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745" yWindow="65506" windowWidth="12675" windowHeight="1234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онсультации" sheetId="7" r:id="rId7"/>
    <sheet name="Кабинеты" sheetId="8" r:id="rId8"/>
    <sheet name="Пояснения" sheetId="9" r:id="rId9"/>
    <sheet name="ЦМК" sheetId="10" r:id="rId10"/>
    <sheet name="Start" sheetId="11" state="hidden" r:id="rId11"/>
  </sheets>
  <definedNames/>
  <calcPr fullCalcOnLoad="1"/>
</workbook>
</file>

<file path=xl/sharedStrings.xml><?xml version="1.0" encoding="utf-8"?>
<sst xmlns="http://schemas.openxmlformats.org/spreadsheetml/2006/main" count="2205" uniqueCount="558">
  <si>
    <t>Код</t>
  </si>
  <si>
    <t xml:space="preserve"> Наименование ЦМК</t>
  </si>
  <si>
    <t>1</t>
  </si>
  <si>
    <t>Учетно-экономических дисциплин</t>
  </si>
  <si>
    <t>2</t>
  </si>
  <si>
    <t>Социально-гуманитарных дисциплин</t>
  </si>
  <si>
    <t>3</t>
  </si>
  <si>
    <t>Естественно-научных дисциплин</t>
  </si>
  <si>
    <t>4</t>
  </si>
  <si>
    <t>Общетехнических и специальных дисциплин</t>
  </si>
  <si>
    <t>5</t>
  </si>
  <si>
    <t>Информационных технологий</t>
  </si>
  <si>
    <t>6</t>
  </si>
  <si>
    <t>Вакантные часы</t>
  </si>
  <si>
    <t>Согласовано</t>
  </si>
  <si>
    <t>Пояснения</t>
  </si>
  <si>
    <t>№</t>
  </si>
  <si>
    <t>Наименование</t>
  </si>
  <si>
    <t>Индекс</t>
  </si>
  <si>
    <t>Дисциплины, виды работ</t>
  </si>
  <si>
    <t>Семестры</t>
  </si>
  <si>
    <t>Всего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</si>
  <si>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</si>
  <si>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</si>
  <si>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</si>
  <si>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</si>
  <si>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</si>
  <si>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</si>
  <si>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</si>
  <si>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</si>
  <si>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</si>
  <si>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</si>
  <si>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</si>
  <si>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ЦМК</t>
  </si>
  <si>
    <t>Экз</t>
  </si>
  <si>
    <t>Зач</t>
  </si>
  <si>
    <t>ДифЗач</t>
  </si>
  <si>
    <t>КП(Р)</t>
  </si>
  <si>
    <t>Другие</t>
  </si>
  <si>
    <t>Сем 1</t>
  </si>
  <si>
    <t>Сем 2</t>
  </si>
  <si>
    <t>Сем 3</t>
  </si>
  <si>
    <t>Сем 4</t>
  </si>
  <si>
    <t>Сем 5</t>
  </si>
  <si>
    <t>Сем 6</t>
  </si>
  <si>
    <t>Сем 7</t>
  </si>
  <si>
    <t>Сем 8</t>
  </si>
  <si>
    <t>Сем 9</t>
  </si>
  <si>
    <t>Сем A</t>
  </si>
  <si>
    <t>Сем B</t>
  </si>
  <si>
    <t>Сем C</t>
  </si>
  <si>
    <t>Сем D</t>
  </si>
  <si>
    <t>Сем E</t>
  </si>
  <si>
    <t>Сем F</t>
  </si>
  <si>
    <t>Сем G</t>
  </si>
  <si>
    <t>Сем H</t>
  </si>
  <si>
    <t>Сем I</t>
  </si>
  <si>
    <t>Сем J</t>
  </si>
  <si>
    <t>Сем K</t>
  </si>
  <si>
    <t>Сем L</t>
  </si>
  <si>
    <t>Сем M</t>
  </si>
  <si>
    <t>План</t>
  </si>
  <si>
    <t>Факт</t>
  </si>
  <si>
    <t>disc</t>
  </si>
  <si>
    <t>К.ОДБ.01</t>
  </si>
  <si>
    <t>Русский язык</t>
  </si>
  <si>
    <t>12</t>
  </si>
  <si>
    <t>К.ОДБ.02</t>
  </si>
  <si>
    <t>Литература</t>
  </si>
  <si>
    <t>К.ОДБ.03</t>
  </si>
  <si>
    <t>Иностранный язык</t>
  </si>
  <si>
    <t>К.ОДБ.04</t>
  </si>
  <si>
    <t>История</t>
  </si>
  <si>
    <t>К.ОДБ.05</t>
  </si>
  <si>
    <t>Обществознание</t>
  </si>
  <si>
    <t>К.ОДБ.06</t>
  </si>
  <si>
    <t>География</t>
  </si>
  <si>
    <t>К.ОДБ.07</t>
  </si>
  <si>
    <t>Химия</t>
  </si>
  <si>
    <t>К.ОДБ.08</t>
  </si>
  <si>
    <t>Физика</t>
  </si>
  <si>
    <t>К.ОДБ.09</t>
  </si>
  <si>
    <t>Биология</t>
  </si>
  <si>
    <t>К.ОДБ.10</t>
  </si>
  <si>
    <t>Экология</t>
  </si>
  <si>
    <t>К.ОДБ.11</t>
  </si>
  <si>
    <t>Физическая культура</t>
  </si>
  <si>
    <t>К.ОДБ.12</t>
  </si>
  <si>
    <t>Основы безопасности жизнедеятельности</t>
  </si>
  <si>
    <t>К.ОДБ.13</t>
  </si>
  <si>
    <t>Математика</t>
  </si>
  <si>
    <t>К.ОДБ.14</t>
  </si>
  <si>
    <t>Информатика и ИКТ</t>
  </si>
  <si>
    <t>К.БД.15</t>
  </si>
  <si>
    <t>Астрономия</t>
  </si>
  <si>
    <t>К.ОГСЭ.01</t>
  </si>
  <si>
    <t>Основы философии</t>
  </si>
  <si>
    <t>К.ОГСЭ.02</t>
  </si>
  <si>
    <t>К.ОГСЭ.03</t>
  </si>
  <si>
    <t>34</t>
  </si>
  <si>
    <t>К.ОГСЭ.04</t>
  </si>
  <si>
    <t>3-8</t>
  </si>
  <si>
    <t>К.ЕН.01</t>
  </si>
  <si>
    <t>К.ЕН.02</t>
  </si>
  <si>
    <t>Информатика</t>
  </si>
  <si>
    <t>К.ОП.01</t>
  </si>
  <si>
    <t>Инженерная графика</t>
  </si>
  <si>
    <t>К.ОП.02</t>
  </si>
  <si>
    <t>Электротехника и электроника</t>
  </si>
  <si>
    <t>К.ОП.03</t>
  </si>
  <si>
    <t>Техническая механика</t>
  </si>
  <si>
    <t>К.ОП.04</t>
  </si>
  <si>
    <t>Материаловедение</t>
  </si>
  <si>
    <t>К.ОП.05</t>
  </si>
  <si>
    <t>Теплотехника</t>
  </si>
  <si>
    <t>К.ОП.06</t>
  </si>
  <si>
    <t>Процессы формообразования в машиностроении</t>
  </si>
  <si>
    <t>К.ОП.07</t>
  </si>
  <si>
    <t>Метрология, стандартизация и сертификация</t>
  </si>
  <si>
    <t>К.ОП.08</t>
  </si>
  <si>
    <t>Системы автоматизированного проектирования технологических процессов</t>
  </si>
  <si>
    <t>К.ОП.09</t>
  </si>
  <si>
    <t>Основы мехатроники</t>
  </si>
  <si>
    <t>К.ОП.10</t>
  </si>
  <si>
    <t>Основы организации производства (основы экономики, права и управления)</t>
  </si>
  <si>
    <t>8</t>
  </si>
  <si>
    <t>К.ОП.11</t>
  </si>
  <si>
    <t>Охрана труда</t>
  </si>
  <si>
    <t>7</t>
  </si>
  <si>
    <t>К.ОП.12</t>
  </si>
  <si>
    <t>Безопасность жизнедеятельности</t>
  </si>
  <si>
    <t>К.ОП.13</t>
  </si>
  <si>
    <t>Основы энергосбережения</t>
  </si>
  <si>
    <t>К.ОП.14</t>
  </si>
  <si>
    <t>Менеджмент</t>
  </si>
  <si>
    <t>К.ППД</t>
  </si>
  <si>
    <t>ПРАКТИКА ПРЕДДИПЛОМНАЯ</t>
  </si>
  <si>
    <t>ПМ.01</t>
  </si>
  <si>
    <t>Создание и корректировка компьютерной (цифровой) модели</t>
  </si>
  <si>
    <t>К.МДК.01.01</t>
  </si>
  <si>
    <t>Средства оцифровки реальных объектов</t>
  </si>
  <si>
    <t>К.МДК.01.02</t>
  </si>
  <si>
    <t>Методы создания и корректировки компьютерных моделей</t>
  </si>
  <si>
    <t>К.УП.01.01</t>
  </si>
  <si>
    <t>Учебная практика</t>
  </si>
  <si>
    <t>К.ПП.01.01</t>
  </si>
  <si>
    <t>Производственная практика</t>
  </si>
  <si>
    <t>pm</t>
  </si>
  <si>
    <t>К.ПМ.01</t>
  </si>
  <si>
    <t>Экзамен квалификационный</t>
  </si>
  <si>
    <t>ПМ.02</t>
  </si>
  <si>
    <t>Организация и ведение технологического процесса создания изделий по компьютерной (цифровой) модели на аддитивных установках</t>
  </si>
  <si>
    <t>К.МДК.02.01</t>
  </si>
  <si>
    <t>Теоретические основы производства изделий с использованием аддитивных технологий</t>
  </si>
  <si>
    <t>К.МДК.02.02</t>
  </si>
  <si>
    <t>Эксплуатация установок для аддитивного производства</t>
  </si>
  <si>
    <t>К.МДК.02.03</t>
  </si>
  <si>
    <t>Методы финишной обработки и контроля качества готовых изделий</t>
  </si>
  <si>
    <t>К.УП.02.01</t>
  </si>
  <si>
    <t>К.ПП.02.01</t>
  </si>
  <si>
    <t>К.ПМ.02</t>
  </si>
  <si>
    <t>ПМ.03</t>
  </si>
  <si>
    <t>Организация и проведение технического обслуживания и ремонта аддитивных установок</t>
  </si>
  <si>
    <t>К.МДК.03.01</t>
  </si>
  <si>
    <t>Методы технического обслуживания и ремонта установок для аддитивного производства</t>
  </si>
  <si>
    <t>К.ПП.03.01</t>
  </si>
  <si>
    <t>К.ПМ.03</t>
  </si>
  <si>
    <t>ПМ.04</t>
  </si>
  <si>
    <t>Выполнение работ по одной или нескольким профессиям рабочих, должностям служащих</t>
  </si>
  <si>
    <t>К.МДК.04.01</t>
  </si>
  <si>
    <t>Выполнение работ по профессии оператор станков с программным управлением</t>
  </si>
  <si>
    <t>К.УП.04.01</t>
  </si>
  <si>
    <t>К.ПП.04.01</t>
  </si>
  <si>
    <t>К.ПМ.04</t>
  </si>
  <si>
    <t>ПМ.05</t>
  </si>
  <si>
    <t>К.ПМ.05</t>
  </si>
  <si>
    <t>К.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</si>
  <si>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</si>
  <si>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</si>
  <si>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</si>
  <si>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</si>
  <si>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new_item</t>
  </si>
  <si>
    <t>*</t>
  </si>
  <si>
    <t>0</t>
  </si>
  <si>
    <t>НО</t>
  </si>
  <si>
    <t>Начальное общее образование</t>
  </si>
  <si>
    <t>ОО</t>
  </si>
  <si>
    <t>Основное общее образование</t>
  </si>
  <si>
    <t>ОДБ</t>
  </si>
  <si>
    <t>Базовые дисциплины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</si>
  <si>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</si>
  <si>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</si>
  <si>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</si>
  <si>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</si>
  <si>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</si>
  <si>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</si>
  <si>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</si>
  <si>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</si>
  <si>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</si>
  <si>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9</t>
  </si>
  <si>
    <t>ОДБ.10</t>
  </si>
  <si>
    <t>10</t>
  </si>
  <si>
    <t>ОДБ.11</t>
  </si>
  <si>
    <t>11</t>
  </si>
  <si>
    <t>ОДБ.12</t>
  </si>
  <si>
    <t>ОДБ.13</t>
  </si>
  <si>
    <t>13</t>
  </si>
  <si>
    <t>ОДБ.14</t>
  </si>
  <si>
    <t>14</t>
  </si>
  <si>
    <t>БД.15</t>
  </si>
  <si>
    <t>ОДП</t>
  </si>
  <si>
    <t>Профильные дисциплины</t>
  </si>
  <si>
    <t>ПОО</t>
  </si>
  <si>
    <t>Предлагаемые ОО</t>
  </si>
  <si>
    <t>ОГСЭ</t>
  </si>
  <si>
    <t>Общий гуманитарный и социально-экономический цикл</t>
  </si>
  <si>
    <t>15</t>
  </si>
  <si>
    <t>ОГСЭ.01</t>
  </si>
  <si>
    <t>16</t>
  </si>
  <si>
    <t>ОГСЭ.02</t>
  </si>
  <si>
    <t>17</t>
  </si>
  <si>
    <t>ОГСЭ.03</t>
  </si>
  <si>
    <t>18</t>
  </si>
  <si>
    <t>ОГСЭ.04</t>
  </si>
  <si>
    <t>ЕН</t>
  </si>
  <si>
    <t>Математический и общий естественнонаучный цикл</t>
  </si>
  <si>
    <t>19</t>
  </si>
  <si>
    <t>ЕН.01</t>
  </si>
  <si>
    <t>20</t>
  </si>
  <si>
    <t>ЕН.02</t>
  </si>
  <si>
    <t>ОП</t>
  </si>
  <si>
    <t>Общепрофессиональные дисциплины</t>
  </si>
  <si>
    <t>21</t>
  </si>
  <si>
    <t>ОП.01</t>
  </si>
  <si>
    <t>22</t>
  </si>
  <si>
    <t>ОП.02</t>
  </si>
  <si>
    <t>23</t>
  </si>
  <si>
    <t>ОП.03</t>
  </si>
  <si>
    <t>24</t>
  </si>
  <si>
    <t>ОП.04</t>
  </si>
  <si>
    <t>25</t>
  </si>
  <si>
    <t>ОП.05</t>
  </si>
  <si>
    <t>26</t>
  </si>
  <si>
    <t>ОП.06</t>
  </si>
  <si>
    <t>27</t>
  </si>
  <si>
    <t>ОП.07</t>
  </si>
  <si>
    <t>28</t>
  </si>
  <si>
    <t>ОП.08</t>
  </si>
  <si>
    <t>29</t>
  </si>
  <si>
    <t>ОП.09</t>
  </si>
  <si>
    <t>30</t>
  </si>
  <si>
    <t>ОП.10</t>
  </si>
  <si>
    <t>31</t>
  </si>
  <si>
    <t>ОП.11</t>
  </si>
  <si>
    <t>32</t>
  </si>
  <si>
    <t>ОП.12</t>
  </si>
  <si>
    <t>33</t>
  </si>
  <si>
    <t>ОП.13</t>
  </si>
  <si>
    <t>ОП.14</t>
  </si>
  <si>
    <t>ПМ</t>
  </si>
  <si>
    <t>Профессиональные модули</t>
  </si>
  <si>
    <t>35</t>
  </si>
  <si>
    <t>МДК.01.01</t>
  </si>
  <si>
    <t>3001</t>
  </si>
  <si>
    <t>36</t>
  </si>
  <si>
    <t>МДК.01.02</t>
  </si>
  <si>
    <t>37</t>
  </si>
  <si>
    <t>УП.01.01</t>
  </si>
  <si>
    <t>38</t>
  </si>
  <si>
    <t>ПП.01.01</t>
  </si>
  <si>
    <t>39</t>
  </si>
  <si>
    <t>МДК.02.01</t>
  </si>
  <si>
    <t>3002</t>
  </si>
  <si>
    <t>40</t>
  </si>
  <si>
    <t>МДК.02.02</t>
  </si>
  <si>
    <t>41</t>
  </si>
  <si>
    <t>МДК.02.03</t>
  </si>
  <si>
    <t>42</t>
  </si>
  <si>
    <t>УП.02.01</t>
  </si>
  <si>
    <t>43</t>
  </si>
  <si>
    <t>ПП.02.01</t>
  </si>
  <si>
    <t>44</t>
  </si>
  <si>
    <t>МДК.03.01</t>
  </si>
  <si>
    <t>3003</t>
  </si>
  <si>
    <t>45</t>
  </si>
  <si>
    <t>ПП.03.01</t>
  </si>
  <si>
    <t>46</t>
  </si>
  <si>
    <t>МДК.04.01</t>
  </si>
  <si>
    <t>3004</t>
  </si>
  <si>
    <t>47</t>
  </si>
  <si>
    <t>УП.04.01</t>
  </si>
  <si>
    <t>48</t>
  </si>
  <si>
    <t>ПП.04.01</t>
  </si>
  <si>
    <t>Содержание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</si>
  <si>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</si>
  <si>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</si>
  <si>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</si>
  <si>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</si>
  <si>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</si>
  <si>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</si>
  <si>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</si>
  <si>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</si>
  <si>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Обязательная учебная нагрузка</t>
  </si>
  <si>
    <t>Экзамены</t>
  </si>
  <si>
    <t>Зачеты</t>
  </si>
  <si>
    <t>Диффер. зачеты</t>
  </si>
  <si>
    <t>Курсовые проекты</t>
  </si>
  <si>
    <t>Курсовые работы</t>
  </si>
  <si>
    <t>Максимальная</t>
  </si>
  <si>
    <t>Самост.(с.р.+и.п.)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</si>
  <si>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</si>
  <si>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</si>
  <si>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</si>
  <si>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</si>
  <si>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</si>
  <si>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</si>
  <si>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</si>
  <si>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</si>
  <si>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</si>
  <si>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 том числе</t>
  </si>
  <si>
    <t>23  нед</t>
  </si>
  <si>
    <t>16  нед</t>
  </si>
  <si>
    <t>17  нед</t>
  </si>
  <si>
    <t>6  нед</t>
  </si>
  <si>
    <t>18  нед</t>
  </si>
  <si>
    <t>4  нед</t>
  </si>
  <si>
    <t>Лекции, уроки</t>
  </si>
  <si>
    <t>Пр. занятия</t>
  </si>
  <si>
    <t>Лаб. занятия</t>
  </si>
  <si>
    <t>Cеминар. занятия</t>
  </si>
  <si>
    <t>Курс. проектир.</t>
  </si>
  <si>
    <t>Максим.</t>
  </si>
  <si>
    <t>Самост.</t>
  </si>
  <si>
    <t>Обяз. часть</t>
  </si>
  <si>
    <t>Вар. часть</t>
  </si>
  <si>
    <t>Пр.занятия</t>
  </si>
  <si>
    <t>Семинар. занятия</t>
  </si>
  <si>
    <t>49</t>
  </si>
  <si>
    <t>50</t>
  </si>
  <si>
    <t>51</t>
  </si>
  <si>
    <t>52</t>
  </si>
  <si>
    <t>89</t>
  </si>
  <si>
    <t>Итого час/нед (с учетом консультаций в период обучения по циклам)</t>
  </si>
  <si>
    <t>38,96</t>
  </si>
  <si>
    <t>25,91</t>
  </si>
  <si>
    <t>75,31</t>
  </si>
  <si>
    <t>50,5</t>
  </si>
  <si>
    <t>38,3</t>
  </si>
  <si>
    <t>25,65</t>
  </si>
  <si>
    <t>76,44</t>
  </si>
  <si>
    <t>51,75</t>
  </si>
  <si>
    <t>33,88</t>
  </si>
  <si>
    <t>22,24</t>
  </si>
  <si>
    <t>119,33</t>
  </si>
  <si>
    <t>33,83</t>
  </si>
  <si>
    <t>22,44</t>
  </si>
  <si>
    <t>132,75</t>
  </si>
  <si>
    <t>О</t>
  </si>
  <si>
    <t>ОБЩЕОБРАЗОВАТЕЛЬНЫЙ ЦИКЛ</t>
  </si>
  <si>
    <t>1404</t>
  </si>
  <si>
    <t>596</t>
  </si>
  <si>
    <t>808</t>
  </si>
  <si>
    <t>СО</t>
  </si>
  <si>
    <t>Среднее общее образование</t>
  </si>
  <si>
    <t>ПП</t>
  </si>
  <si>
    <t>ПРОФЕССИОНАЛЬНАЯ ПОДГОТОВКА</t>
  </si>
  <si>
    <t>590</t>
  </si>
  <si>
    <t>828</t>
  </si>
  <si>
    <t>378</t>
  </si>
  <si>
    <t>468</t>
  </si>
  <si>
    <t>404</t>
  </si>
  <si>
    <t>356</t>
  </si>
  <si>
    <t>П</t>
  </si>
  <si>
    <t>Профессиональный цикл</t>
  </si>
  <si>
    <t>РП</t>
  </si>
  <si>
    <t>час</t>
  </si>
  <si>
    <t>нед</t>
  </si>
  <si>
    <t>ПM.01.ЭК</t>
  </si>
  <si>
    <t>Квалификационный экзамен</t>
  </si>
  <si>
    <t>Всего часов с учетом практик</t>
  </si>
  <si>
    <t>ПM.02.ЭК</t>
  </si>
  <si>
    <t>ПM.03.ЭК</t>
  </si>
  <si>
    <t>ПM.04.ЭК</t>
  </si>
  <si>
    <t xml:space="preserve">Учебная и производственная (по профилю специальности) практики </t>
  </si>
  <si>
    <t xml:space="preserve">6 </t>
  </si>
  <si>
    <t xml:space="preserve">10 </t>
  </si>
  <si>
    <t xml:space="preserve">5 </t>
  </si>
  <si>
    <t xml:space="preserve">4 </t>
  </si>
  <si>
    <t xml:space="preserve">11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</si>
  <si>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</si>
  <si>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</si>
  <si>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</si>
  <si>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14 </t>
  </si>
  <si>
    <t>ПДП</t>
  </si>
  <si>
    <t>Производственная практика (преддипломная)</t>
  </si>
  <si>
    <t>Государственная итоговая аттестация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</si>
  <si>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</si>
  <si>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</si>
  <si>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</si>
  <si>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</si>
  <si>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4428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</si>
  <si>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</si>
  <si>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</si>
  <si>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</si>
  <si>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</si>
  <si>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</si>
  <si>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</si>
  <si>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</si>
  <si>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</si>
  <si>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</si>
  <si>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</si>
  <si>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</si>
  <si>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</si>
  <si>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</si>
  <si>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</si>
  <si>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</si>
  <si>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</si>
  <si>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</si>
  <si>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</si>
  <si>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</si>
  <si>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</si>
  <si>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</si>
  <si>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</si>
  <si>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</si>
  <si>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</si>
  <si>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</si>
  <si>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</si>
  <si>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</si>
  <si>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</si>
  <si>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</si>
  <si>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</si>
  <si>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</si>
  <si>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</si>
  <si>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</si>
  <si>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</si>
  <si>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</si>
  <si>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</si>
  <si>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</si>
  <si>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</si>
  <si>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</si>
  <si>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</si>
  <si>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</si>
  <si>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</si>
  <si>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</si>
  <si>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</si>
  <si>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</si>
  <si>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</si>
  <si>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</si>
  <si>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</si>
  <si>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</si>
  <si>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</si>
  <si>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</si>
  <si>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</si>
  <si>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</si>
  <si>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</si>
  <si>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</si>
  <si>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</si>
  <si>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</si>
  <si>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</si>
  <si>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</si>
  <si>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</si>
  <si>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</si>
  <si>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</si>
  <si>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</si>
  <si>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</si>
  <si>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</si>
  <si>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</si>
  <si>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</si>
  <si>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</si>
  <si>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</si>
  <si>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</si>
  <si>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</si>
  <si>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</si>
  <si>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</si>
  <si>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</si>
  <si>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</si>
  <si>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</si>
  <si>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</si>
  <si>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</si>
  <si>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</si>
  <si>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</si>
  <si>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</si>
  <si>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</si>
  <si>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</si>
  <si>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</si>
  <si>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</si>
  <si>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</si>
  <si>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</si>
  <si>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</si>
  <si>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</si>
  <si>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</si>
  <si>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</si>
  <si>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</si>
  <si>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 xml:space="preserve">23 </t>
  </si>
  <si>
    <t xml:space="preserve">16 </t>
  </si>
  <si>
    <t xml:space="preserve">3 </t>
  </si>
  <si>
    <t>1 1/2</t>
  </si>
  <si>
    <t xml:space="preserve">52 </t>
  </si>
  <si>
    <t>1418</t>
  </si>
  <si>
    <t>846</t>
  </si>
  <si>
    <t xml:space="preserve">17 </t>
  </si>
  <si>
    <t xml:space="preserve">22 </t>
  </si>
  <si>
    <t>760</t>
  </si>
  <si>
    <t xml:space="preserve">18 </t>
  </si>
  <si>
    <t xml:space="preserve">2 </t>
  </si>
  <si>
    <t xml:space="preserve">44 </t>
  </si>
  <si>
    <t xml:space="preserve">123 </t>
  </si>
  <si>
    <t>1968</t>
  </si>
  <si>
    <t>2460</t>
  </si>
  <si>
    <t>10 1/2</t>
  </si>
  <si>
    <t>31 1/2</t>
  </si>
  <si>
    <t xml:space="preserve">200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</si>
  <si>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</si>
  <si>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</si>
  <si>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</si>
  <si>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</si>
  <si>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</si>
  <si>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 xml:space="preserve">Министерство образования Тульской области </t>
  </si>
  <si>
    <t>Утверждаю</t>
  </si>
  <si>
    <t>Директор</t>
  </si>
  <si>
    <t>Анохина Ольга Николаевна</t>
  </si>
  <si>
    <t>УЧЕБНЫЙ ПЛАН</t>
  </si>
  <si>
    <t>основной профессиональной образовательной программы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</si>
  <si>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</si>
  <si>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наименование образовательного учреждения (организации)</t>
  </si>
  <si>
    <t>среднего профессионального образования</t>
  </si>
  <si>
    <t>15.02.09</t>
  </si>
  <si>
    <t>Аддитивные технологии</t>
  </si>
  <si>
    <t>код</t>
  </si>
  <si>
    <t>наименование специальности</t>
  </si>
  <si>
    <t>по программе базовой подготовки</t>
  </si>
  <si>
    <t>на базе</t>
  </si>
  <si>
    <t>основного общего образования</t>
  </si>
  <si>
    <t>квалификация:</t>
  </si>
  <si>
    <t>Техник-технолог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</si>
  <si>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</si>
  <si>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</si>
  <si>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</si>
  <si>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</si>
  <si>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</si>
  <si>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</si>
  <si>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</si>
  <si>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</si>
  <si>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</si>
  <si>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3г 10м</t>
  </si>
  <si>
    <t>год начала подготовки по УП</t>
  </si>
  <si>
    <t>профиль получаемого профессионального образования</t>
  </si>
  <si>
    <t>среднее профессиональное образование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</si>
  <si>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</si>
  <si>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</si>
  <si>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</si>
  <si>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22.12.2015</t>
  </si>
  <si>
    <t xml:space="preserve">     № </t>
  </si>
  <si>
    <t>1506</t>
  </si>
  <si>
    <t xml:space="preserve"> </t>
  </si>
  <si>
    <t>Информационные технологии в профессиональной деятельности</t>
  </si>
  <si>
    <t>УП.02.03</t>
  </si>
  <si>
    <t>ПП.02.03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</si>
</sst>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3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8"/>
      <color indexed="8"/>
      <name val="Times New Roman"/>
      <family val="1"/>
    </font>
    <font>
      <i/>
      <sz val="12"/>
      <color indexed="8"/>
      <name val="PT Astra Serif"/>
      <family val="1"/>
    </font>
    <font>
      <sz val="12"/>
      <color indexed="8"/>
      <name val="PT Astra Serif"/>
      <family val="1"/>
    </font>
    <font>
      <u val="single"/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0" borderId="10" xfId="52" applyNumberFormat="1" applyFont="1" applyBorder="1" applyAlignment="1" applyProtection="1">
      <alignment horizontal="center" vertical="center"/>
      <protection locked="0"/>
    </xf>
    <xf numFmtId="0" fontId="1" fillId="0" borderId="10" xfId="52" applyNumberFormat="1" applyFont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0" fillId="35" borderId="10" xfId="53" applyNumberFormat="1" applyFont="1" applyFill="1" applyBorder="1" applyAlignment="1">
      <alignment horizontal="left" vertical="center"/>
      <protection/>
    </xf>
    <xf numFmtId="0" fontId="1" fillId="35" borderId="10" xfId="53" applyNumberFormat="1" applyFont="1" applyFill="1" applyBorder="1" applyAlignment="1">
      <alignment horizontal="left" vertical="center" wrapText="1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0" fillId="33" borderId="10" xfId="53" applyNumberFormat="1" applyFont="1" applyFill="1" applyBorder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3" fillId="35" borderId="10" xfId="53" applyNumberFormat="1" applyFont="1" applyFill="1" applyBorder="1" applyAlignment="1">
      <alignment horizontal="left" vertical="center" wrapText="1"/>
      <protection/>
    </xf>
    <xf numFmtId="0" fontId="1" fillId="35" borderId="10" xfId="53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4" xfId="53" applyNumberFormat="1" applyFont="1" applyFill="1" applyBorder="1" applyAlignment="1" applyProtection="1">
      <alignment horizontal="left" vertical="center"/>
      <protection locked="0"/>
    </xf>
    <xf numFmtId="0" fontId="1" fillId="0" borderId="25" xfId="53" applyNumberFormat="1" applyFont="1" applyBorder="1" applyAlignment="1" applyProtection="1">
      <alignment horizontal="center" vertical="center"/>
      <protection locked="0"/>
    </xf>
    <xf numFmtId="0" fontId="1" fillId="33" borderId="25" xfId="53" applyNumberFormat="1" applyFont="1" applyFill="1" applyBorder="1" applyAlignment="1">
      <alignment horizontal="center" vertical="center"/>
      <protection/>
    </xf>
    <xf numFmtId="0" fontId="1" fillId="33" borderId="25" xfId="53" applyNumberFormat="1" applyFont="1" applyFill="1" applyBorder="1" applyAlignment="1">
      <alignment horizontal="left" vertical="center" wrapText="1"/>
      <protection/>
    </xf>
    <xf numFmtId="0" fontId="1" fillId="33" borderId="26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0" borderId="28" xfId="53" applyNumberFormat="1" applyFont="1" applyBorder="1" applyAlignment="1" applyProtection="1">
      <alignment horizontal="center" vertical="center"/>
      <protection locked="0"/>
    </xf>
    <xf numFmtId="0" fontId="1" fillId="33" borderId="28" xfId="53" applyNumberFormat="1" applyFont="1" applyFill="1" applyBorder="1" applyAlignment="1">
      <alignment horizontal="center" vertical="center"/>
      <protection/>
    </xf>
    <xf numFmtId="0" fontId="1" fillId="33" borderId="28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 applyProtection="1">
      <alignment horizontal="center" vertical="center"/>
      <protection locked="0"/>
    </xf>
    <xf numFmtId="0" fontId="0" fillId="33" borderId="3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4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6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5" xfId="54" applyNumberFormat="1" applyFont="1" applyFill="1" applyBorder="1" applyAlignment="1" applyProtection="1">
      <alignment horizontal="left" vertical="center"/>
      <protection locked="0"/>
    </xf>
    <xf numFmtId="0" fontId="0" fillId="35" borderId="37" xfId="54" applyNumberFormat="1" applyFont="1" applyFill="1" applyBorder="1" applyAlignment="1">
      <alignment horizontal="center" vertical="center"/>
      <protection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left" vertical="center"/>
      <protection/>
    </xf>
    <xf numFmtId="0" fontId="0" fillId="35" borderId="26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/>
      <protection/>
    </xf>
    <xf numFmtId="0" fontId="0" fillId="34" borderId="30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6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14" fillId="0" borderId="0" xfId="54" applyFont="1">
      <alignment/>
      <protection/>
    </xf>
    <xf numFmtId="0" fontId="0" fillId="0" borderId="0" xfId="54" applyFont="1">
      <alignment/>
      <protection/>
    </xf>
    <xf numFmtId="0" fontId="16" fillId="0" borderId="0" xfId="54" applyFont="1">
      <alignment/>
      <protection/>
    </xf>
    <xf numFmtId="0" fontId="16" fillId="35" borderId="0" xfId="54" applyFont="1" applyFill="1" applyBorder="1" applyAlignment="1" applyProtection="1">
      <alignment horizontal="center" vertical="center"/>
      <protection locked="0"/>
    </xf>
    <xf numFmtId="0" fontId="16" fillId="0" borderId="0" xfId="54" applyFont="1" applyAlignment="1" applyProtection="1">
      <alignment horizontal="center" vertical="center" wrapText="1"/>
      <protection locked="0"/>
    </xf>
    <xf numFmtId="0" fontId="16" fillId="0" borderId="0" xfId="54" applyFont="1" applyAlignment="1" applyProtection="1">
      <alignment horizontal="left" vertical="center" wrapText="1"/>
      <protection locked="0"/>
    </xf>
    <xf numFmtId="0" fontId="16" fillId="35" borderId="0" xfId="54" applyFont="1" applyFill="1" applyBorder="1" applyAlignment="1" applyProtection="1">
      <alignment horizontal="left" vertical="center"/>
      <protection locked="0"/>
    </xf>
    <xf numFmtId="0" fontId="18" fillId="35" borderId="0" xfId="54" applyFont="1" applyFill="1" applyBorder="1" applyAlignment="1" applyProtection="1">
      <alignment horizontal="left" vertical="center"/>
      <protection locked="0"/>
    </xf>
    <xf numFmtId="0" fontId="18" fillId="35" borderId="0" xfId="54" applyFont="1" applyFill="1" applyBorder="1" applyAlignment="1" applyProtection="1">
      <alignment horizontal="left" vertical="top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16" fillId="0" borderId="0" xfId="54" applyFont="1" applyAlignment="1" applyProtection="1">
      <alignment horizontal="center" vertical="center" wrapText="1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16" fillId="0" borderId="0" xfId="54" applyFont="1">
      <alignment/>
      <protection/>
    </xf>
    <xf numFmtId="0" fontId="17" fillId="0" borderId="28" xfId="54" applyNumberFormat="1" applyFont="1" applyBorder="1" applyAlignment="1" applyProtection="1">
      <alignment horizontal="center"/>
      <protection locked="0"/>
    </xf>
    <xf numFmtId="14" fontId="16" fillId="0" borderId="25" xfId="54" applyNumberFormat="1" applyFont="1" applyBorder="1" applyAlignment="1" applyProtection="1">
      <alignment horizontal="center" vertical="center"/>
      <protection locked="0"/>
    </xf>
    <xf numFmtId="0" fontId="16" fillId="0" borderId="25" xfId="54" applyNumberFormat="1" applyFont="1" applyBorder="1" applyAlignment="1" applyProtection="1">
      <alignment horizontal="center" vertical="center"/>
      <protection locked="0"/>
    </xf>
    <xf numFmtId="0" fontId="16" fillId="0" borderId="28" xfId="54" applyNumberFormat="1" applyFont="1" applyBorder="1" applyAlignment="1" applyProtection="1">
      <alignment horizontal="center" vertical="center"/>
      <protection locked="0"/>
    </xf>
    <xf numFmtId="0" fontId="18" fillId="0" borderId="0" xfId="54" applyFont="1" applyAlignment="1" applyProtection="1">
      <alignment horizontal="center" vertical="center"/>
      <protection locked="0"/>
    </xf>
    <xf numFmtId="0" fontId="18" fillId="0" borderId="0" xfId="54" applyFont="1" applyAlignment="1" applyProtection="1">
      <alignment horizontal="center" vertical="top"/>
      <protection locked="0"/>
    </xf>
    <xf numFmtId="0" fontId="16" fillId="35" borderId="28" xfId="54" applyNumberFormat="1" applyFont="1" applyFill="1" applyBorder="1" applyAlignment="1" applyProtection="1">
      <alignment horizontal="center" wrapText="1"/>
      <protection locked="0"/>
    </xf>
    <xf numFmtId="0" fontId="15" fillId="0" borderId="0" xfId="54" applyFont="1" applyAlignment="1" applyProtection="1">
      <alignment horizontal="center" vertical="top"/>
      <protection locked="0"/>
    </xf>
    <xf numFmtId="0" fontId="16" fillId="35" borderId="28" xfId="54" applyNumberFormat="1" applyFont="1" applyFill="1" applyBorder="1" applyAlignment="1" applyProtection="1">
      <alignment horizontal="left" vertical="center"/>
      <protection locked="0"/>
    </xf>
    <xf numFmtId="0" fontId="15" fillId="35" borderId="0" xfId="54" applyFont="1" applyFill="1" applyBorder="1" applyAlignment="1" applyProtection="1">
      <alignment horizontal="left" vertical="top"/>
      <protection locked="0"/>
    </xf>
    <xf numFmtId="0" fontId="18" fillId="35" borderId="0" xfId="54" applyFont="1" applyFill="1" applyBorder="1" applyAlignment="1" applyProtection="1">
      <alignment horizontal="left" vertical="center"/>
      <protection locked="0"/>
    </xf>
    <xf numFmtId="0" fontId="18" fillId="35" borderId="0" xfId="54" applyFont="1" applyFill="1" applyBorder="1" applyAlignment="1" applyProtection="1">
      <alignment horizontal="left" vertical="top"/>
      <protection locked="0"/>
    </xf>
    <xf numFmtId="0" fontId="16" fillId="35" borderId="28" xfId="54" applyNumberFormat="1" applyFont="1" applyFill="1" applyBorder="1" applyAlignment="1" applyProtection="1">
      <alignment horizontal="left" vertical="top" wrapText="1"/>
      <protection locked="0"/>
    </xf>
    <xf numFmtId="0" fontId="16" fillId="35" borderId="28" xfId="54" applyNumberFormat="1" applyFont="1" applyFill="1" applyBorder="1" applyAlignment="1" applyProtection="1">
      <alignment horizontal="center" vertical="top"/>
      <protection locked="0"/>
    </xf>
    <xf numFmtId="0" fontId="16" fillId="35" borderId="28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54" applyFont="1" applyAlignment="1" applyProtection="1">
      <alignment horizontal="left" vertical="top"/>
      <protection locked="0"/>
    </xf>
    <xf numFmtId="0" fontId="18" fillId="35" borderId="0" xfId="54" applyFont="1" applyFill="1" applyBorder="1" applyAlignment="1" applyProtection="1">
      <alignment horizontal="right" vertical="center"/>
      <protection locked="0"/>
    </xf>
    <xf numFmtId="0" fontId="16" fillId="35" borderId="28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41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6" fillId="35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left" vertical="center"/>
      <protection locked="0"/>
    </xf>
    <xf numFmtId="0" fontId="8" fillId="33" borderId="42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2" fillId="0" borderId="10" xfId="54" applyNumberFormat="1" applyFont="1" applyBorder="1" applyAlignment="1" applyProtection="1">
      <alignment horizontal="center" vertical="center"/>
      <protection locked="0"/>
    </xf>
    <xf numFmtId="0" fontId="12" fillId="0" borderId="10" xfId="54" applyNumberFormat="1" applyFont="1" applyBorder="1" applyAlignment="1" applyProtection="1">
      <alignment horizontal="center" vertical="center" wrapText="1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6" fillId="33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0" xfId="54" applyNumberFormat="1" applyFont="1" applyFill="1" applyBorder="1" applyAlignment="1">
      <alignment horizontal="righ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5" borderId="34" xfId="54" applyNumberFormat="1" applyFont="1" applyFill="1" applyBorder="1" applyAlignment="1">
      <alignment horizontal="center" vertical="center" wrapText="1"/>
      <protection/>
    </xf>
    <xf numFmtId="0" fontId="0" fillId="33" borderId="43" xfId="54" applyNumberFormat="1" applyFont="1" applyFill="1" applyBorder="1" applyAlignment="1">
      <alignment horizontal="left" vertical="center" wrapText="1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4" borderId="4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6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37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7" xfId="53" applyNumberFormat="1" applyFont="1" applyFill="1" applyBorder="1" applyAlignment="1">
      <alignment horizontal="center" vertical="center"/>
      <protection/>
    </xf>
    <xf numFmtId="0" fontId="1" fillId="0" borderId="37" xfId="53" applyNumberFormat="1" applyFont="1" applyBorder="1" applyAlignment="1">
      <alignment horizontal="center" vertical="center"/>
      <protection/>
    </xf>
    <xf numFmtId="0" fontId="1" fillId="34" borderId="37" xfId="53" applyNumberFormat="1" applyFont="1" applyFill="1" applyBorder="1" applyAlignment="1" applyProtection="1">
      <alignment horizontal="center" vertical="center"/>
      <protection locked="0"/>
    </xf>
    <xf numFmtId="0" fontId="1" fillId="0" borderId="28" xfId="53" applyNumberFormat="1" applyFont="1" applyBorder="1" applyAlignment="1">
      <alignment horizontal="center" vertical="center"/>
      <protection/>
    </xf>
    <xf numFmtId="0" fontId="1" fillId="34" borderId="28" xfId="53" applyNumberFormat="1" applyFont="1" applyFill="1" applyBorder="1" applyAlignment="1" applyProtection="1">
      <alignment horizontal="center" vertical="center"/>
      <protection locked="0"/>
    </xf>
    <xf numFmtId="0" fontId="1" fillId="34" borderId="2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8" xfId="53" applyNumberFormat="1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6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4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6" xfId="54" applyFont="1" applyFill="1" applyBorder="1" applyAlignment="1">
      <alignment horizontal="left" vertical="center" wrapText="1"/>
      <protection/>
    </xf>
    <xf numFmtId="0" fontId="0" fillId="35" borderId="24" xfId="54" applyFont="1" applyFill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4" fillId="35" borderId="20" xfId="54" applyFont="1" applyFill="1" applyBorder="1" applyAlignment="1" applyProtection="1">
      <alignment horizontal="left" vertical="center"/>
      <protection locked="0"/>
    </xf>
    <xf numFmtId="0" fontId="4" fillId="35" borderId="46" xfId="54" applyFont="1" applyFill="1" applyBorder="1" applyAlignment="1">
      <alignment horizontal="left" vertical="center" wrapText="1"/>
      <protection/>
    </xf>
    <xf numFmtId="0" fontId="4" fillId="35" borderId="24" xfId="54" applyFont="1" applyFill="1" applyBorder="1" applyAlignment="1">
      <alignment horizontal="left" vertical="center" wrapText="1"/>
      <protection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 wrapText="1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2" fillId="0" borderId="46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35" borderId="46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1" fillId="34" borderId="46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W43"/>
  <sheetViews>
    <sheetView showGridLines="0" zoomScalePageLayoutView="0" workbookViewId="0" topLeftCell="A1">
      <selection activeCell="AZ13" sqref="AZ13"/>
    </sheetView>
  </sheetViews>
  <sheetFormatPr defaultColWidth="14.66015625" defaultRowHeight="13.5" customHeight="1"/>
  <cols>
    <col min="1" max="2" width="3.33203125" style="162" customWidth="1"/>
    <col min="3" max="3" width="10.66015625" style="162" customWidth="1"/>
    <col min="4" max="4" width="10" style="162" customWidth="1"/>
    <col min="5" max="43" width="3.33203125" style="162" customWidth="1"/>
    <col min="44" max="44" width="10.5" style="162" customWidth="1"/>
    <col min="45" max="45" width="0.65625" style="162" customWidth="1"/>
    <col min="46" max="48" width="3.33203125" style="162" customWidth="1"/>
    <col min="49" max="16384" width="14.66015625" style="162" customWidth="1"/>
  </cols>
  <sheetData>
    <row r="1" spans="1:49" ht="21" customHeight="1">
      <c r="A1" s="164"/>
      <c r="B1" s="164"/>
      <c r="C1" s="164"/>
      <c r="D1" s="165"/>
      <c r="E1" s="165"/>
      <c r="F1" s="165"/>
      <c r="G1" s="172" t="s">
        <v>517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3" t="s">
        <v>518</v>
      </c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64"/>
    </row>
    <row r="2" spans="1:49" ht="17.25" customHeight="1">
      <c r="A2" s="164"/>
      <c r="B2" s="164"/>
      <c r="C2" s="164"/>
      <c r="D2" s="165"/>
      <c r="E2" s="165"/>
      <c r="F2" s="165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72" t="s">
        <v>519</v>
      </c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64"/>
    </row>
    <row r="3" spans="1:49" ht="3.75" customHeight="1">
      <c r="A3" s="165"/>
      <c r="B3" s="165"/>
      <c r="C3" s="165"/>
      <c r="D3" s="165"/>
      <c r="E3" s="165"/>
      <c r="F3" s="165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7"/>
      <c r="AS3" s="167"/>
      <c r="AT3" s="166"/>
      <c r="AU3" s="167"/>
      <c r="AV3" s="167"/>
      <c r="AW3" s="164"/>
    </row>
    <row r="4" spans="1:49" ht="17.25" customHeight="1">
      <c r="A4" s="164"/>
      <c r="B4" s="164"/>
      <c r="C4" s="164"/>
      <c r="D4" s="165"/>
      <c r="E4" s="165"/>
      <c r="F4" s="165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72" t="s">
        <v>520</v>
      </c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64"/>
    </row>
    <row r="5" spans="1:49" ht="23.2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64"/>
    </row>
    <row r="6" spans="1:49" ht="8.25" customHeight="1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77">
        <v>44070</v>
      </c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64"/>
    </row>
    <row r="7" spans="1:49" ht="8.2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64"/>
    </row>
    <row r="8" spans="1:49" ht="8.25" customHeight="1">
      <c r="A8" s="164"/>
      <c r="B8" s="164"/>
      <c r="C8" s="164"/>
      <c r="D8" s="165"/>
      <c r="E8" s="165"/>
      <c r="F8" s="165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</row>
    <row r="9" spans="1:49" ht="38.25" customHeight="1">
      <c r="A9" s="180" t="s">
        <v>521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64"/>
    </row>
    <row r="10" spans="1:49" ht="13.5" customHeight="1">
      <c r="A10" s="181" t="s">
        <v>522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64"/>
    </row>
    <row r="11" spans="1:49" ht="17.25" customHeight="1">
      <c r="A11" s="182" t="s">
        <v>523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64"/>
    </row>
    <row r="12" spans="1:49" ht="18.75" customHeight="1">
      <c r="A12" s="183" t="s">
        <v>524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64"/>
    </row>
    <row r="13" spans="1:49" ht="26.25" customHeight="1">
      <c r="A13" s="180" t="s">
        <v>525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64"/>
    </row>
    <row r="14" spans="1:49" ht="17.25" customHeight="1">
      <c r="A14" s="184" t="s">
        <v>526</v>
      </c>
      <c r="B14" s="184"/>
      <c r="C14" s="184"/>
      <c r="D14" s="184"/>
      <c r="E14" s="184"/>
      <c r="F14" s="165"/>
      <c r="G14" s="184" t="s">
        <v>527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64"/>
    </row>
    <row r="15" spans="1:49" ht="19.5" customHeight="1">
      <c r="A15" s="185" t="s">
        <v>528</v>
      </c>
      <c r="B15" s="185"/>
      <c r="C15" s="185"/>
      <c r="D15" s="185"/>
      <c r="E15" s="185"/>
      <c r="F15" s="185"/>
      <c r="G15" s="185" t="s">
        <v>529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68"/>
      <c r="AW15" s="164"/>
    </row>
    <row r="16" spans="1:49" ht="19.5" customHeight="1">
      <c r="A16" s="186" t="s">
        <v>530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8"/>
      <c r="AW16" s="164"/>
    </row>
    <row r="17" spans="1:49" ht="18" customHeight="1">
      <c r="A17" s="186" t="s">
        <v>531</v>
      </c>
      <c r="B17" s="186"/>
      <c r="C17" s="186"/>
      <c r="D17" s="186"/>
      <c r="E17" s="184" t="s">
        <v>532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64"/>
    </row>
    <row r="18" spans="1:49" ht="13.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9"/>
      <c r="AL18" s="165"/>
      <c r="AM18" s="165"/>
      <c r="AN18" s="165"/>
      <c r="AO18" s="165"/>
      <c r="AP18" s="165"/>
      <c r="AQ18" s="165"/>
      <c r="AR18" s="168"/>
      <c r="AS18" s="168"/>
      <c r="AT18" s="165"/>
      <c r="AU18" s="168"/>
      <c r="AV18" s="168"/>
      <c r="AW18" s="164"/>
    </row>
    <row r="19" spans="1:49" ht="15" customHeight="1">
      <c r="A19" s="187" t="s">
        <v>533</v>
      </c>
      <c r="B19" s="187"/>
      <c r="C19" s="187"/>
      <c r="D19" s="187"/>
      <c r="E19" s="187"/>
      <c r="F19" s="187"/>
      <c r="G19" s="188" t="s">
        <v>534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64"/>
    </row>
    <row r="20" spans="1:49" ht="13.5" customHeight="1" hidden="1">
      <c r="A20" s="170"/>
      <c r="B20" s="164"/>
      <c r="C20" s="164"/>
      <c r="D20" s="164"/>
      <c r="E20" s="164"/>
      <c r="F20" s="164"/>
      <c r="G20" s="188" t="s">
        <v>535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64"/>
    </row>
    <row r="21" spans="1:49" ht="13.5" customHeight="1" hidden="1">
      <c r="A21" s="170"/>
      <c r="B21" s="164"/>
      <c r="C21" s="164"/>
      <c r="D21" s="164"/>
      <c r="E21" s="164"/>
      <c r="F21" s="164"/>
      <c r="G21" s="188" t="s">
        <v>536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64"/>
    </row>
    <row r="22" spans="1:49" ht="13.5" customHeight="1" hidden="1">
      <c r="A22" s="170"/>
      <c r="B22" s="164"/>
      <c r="C22" s="164"/>
      <c r="D22" s="164"/>
      <c r="E22" s="164"/>
      <c r="F22" s="164"/>
      <c r="G22" s="188" t="s">
        <v>537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64"/>
    </row>
    <row r="23" spans="1:49" ht="13.5" customHeight="1" hidden="1">
      <c r="A23" s="170"/>
      <c r="B23" s="164"/>
      <c r="C23" s="164"/>
      <c r="D23" s="164"/>
      <c r="E23" s="164"/>
      <c r="F23" s="164"/>
      <c r="G23" s="188" t="s">
        <v>538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64"/>
    </row>
    <row r="24" spans="1:49" ht="13.5" customHeight="1" hidden="1">
      <c r="A24" s="170"/>
      <c r="B24" s="164"/>
      <c r="C24" s="164"/>
      <c r="D24" s="164"/>
      <c r="E24" s="164"/>
      <c r="F24" s="164"/>
      <c r="G24" s="188" t="s">
        <v>539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64"/>
    </row>
    <row r="25" spans="1:49" ht="13.5" customHeight="1" hidden="1">
      <c r="A25" s="170"/>
      <c r="B25" s="164"/>
      <c r="C25" s="164"/>
      <c r="D25" s="164"/>
      <c r="E25" s="164"/>
      <c r="F25" s="164"/>
      <c r="G25" s="188" t="s">
        <v>540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64"/>
    </row>
    <row r="26" spans="1:49" ht="13.5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9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8"/>
      <c r="AS26" s="168"/>
      <c r="AT26" s="165"/>
      <c r="AU26" s="168"/>
      <c r="AV26" s="168"/>
      <c r="AW26" s="164"/>
    </row>
    <row r="27" spans="1:49" ht="17.25" customHeight="1">
      <c r="A27" s="186" t="s">
        <v>541</v>
      </c>
      <c r="B27" s="186"/>
      <c r="C27" s="186"/>
      <c r="D27" s="186"/>
      <c r="E27" s="186"/>
      <c r="F27" s="186"/>
      <c r="G27" s="189" t="s">
        <v>542</v>
      </c>
      <c r="H27" s="189"/>
      <c r="I27" s="189"/>
      <c r="J27" s="189"/>
      <c r="K27" s="189"/>
      <c r="L27" s="189"/>
      <c r="M27" s="189"/>
      <c r="N27" s="189"/>
      <c r="O27" s="165"/>
      <c r="P27" s="186" t="s">
        <v>543</v>
      </c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9" t="s">
        <v>544</v>
      </c>
      <c r="AD27" s="189"/>
      <c r="AE27" s="189"/>
      <c r="AF27" s="189"/>
      <c r="AG27" s="189"/>
      <c r="AH27" s="165"/>
      <c r="AI27" s="186" t="s">
        <v>545</v>
      </c>
      <c r="AJ27" s="186"/>
      <c r="AK27" s="186"/>
      <c r="AL27" s="186"/>
      <c r="AM27" s="186"/>
      <c r="AN27" s="186"/>
      <c r="AO27" s="186"/>
      <c r="AP27" s="186"/>
      <c r="AQ27" s="186"/>
      <c r="AR27" s="186"/>
      <c r="AS27" s="189">
        <v>2020</v>
      </c>
      <c r="AT27" s="189"/>
      <c r="AU27" s="189"/>
      <c r="AV27" s="189"/>
      <c r="AW27" s="164"/>
    </row>
    <row r="28" spans="1:49" ht="13.5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8"/>
      <c r="AS28" s="168"/>
      <c r="AT28" s="165"/>
      <c r="AU28" s="168"/>
      <c r="AV28" s="168"/>
      <c r="AW28" s="164"/>
    </row>
    <row r="29" spans="1:49" ht="18.75" customHeight="1">
      <c r="A29" s="186" t="s">
        <v>546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90" t="s">
        <v>547</v>
      </c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64"/>
    </row>
    <row r="30" spans="1:49" ht="19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91" t="s">
        <v>548</v>
      </c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64"/>
    </row>
    <row r="31" spans="1:49" ht="7.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</row>
    <row r="32" spans="1:49" ht="13.5" customHeight="1">
      <c r="A32" s="186" t="s">
        <v>549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92" t="s">
        <v>550</v>
      </c>
      <c r="M32" s="192"/>
      <c r="N32" s="193" t="s">
        <v>551</v>
      </c>
      <c r="O32" s="193"/>
      <c r="P32" s="193"/>
      <c r="Q32" s="193"/>
      <c r="R32" s="193"/>
      <c r="S32" s="192" t="s">
        <v>552</v>
      </c>
      <c r="T32" s="192"/>
      <c r="U32" s="184" t="s">
        <v>553</v>
      </c>
      <c r="V32" s="184"/>
      <c r="W32" s="184"/>
      <c r="X32" s="184"/>
      <c r="Y32" s="184"/>
      <c r="Z32" s="18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</row>
    <row r="33" spans="1:49" ht="13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</row>
    <row r="34" spans="1:49" ht="13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</row>
    <row r="35" spans="1:49" ht="13.5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</row>
    <row r="36" spans="1:49" ht="13.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</row>
    <row r="37" spans="1:49" ht="13.5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</row>
    <row r="38" spans="1:49" ht="13.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</row>
    <row r="39" spans="1:49" ht="13.5" customHeight="1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</row>
    <row r="40" spans="1:49" ht="13.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</row>
    <row r="41" spans="1:49" ht="13.5" customHeight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</row>
    <row r="42" spans="1:49" ht="13.5" customHeight="1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</row>
    <row r="43" spans="1:49" ht="13.5" customHeight="1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</row>
  </sheetData>
  <sheetProtection/>
  <mergeCells count="41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rintOptions/>
  <pageMargins left="0.25" right="0.25" top="0.75" bottom="0.75" header="0.3" footer="0.3"/>
  <pageSetup fitToHeight="1" fitToWidth="1" orientation="landscape" paperSize="9" r:id="rId1"/>
  <ignoredErrors>
    <ignoredError sqref="U32" numberStoredAsText="1"/>
    <ignoredError sqref="A14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7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5" t="s">
        <v>3</v>
      </c>
    </row>
    <row r="3" spans="1:3" ht="15.75" customHeight="1">
      <c r="A3" s="1"/>
      <c r="B3" s="4" t="s">
        <v>4</v>
      </c>
      <c r="C3" s="5" t="s">
        <v>5</v>
      </c>
    </row>
    <row r="4" spans="1:3" ht="15.75" customHeight="1">
      <c r="A4" s="1"/>
      <c r="B4" s="4" t="s">
        <v>6</v>
      </c>
      <c r="C4" s="5" t="s">
        <v>7</v>
      </c>
    </row>
    <row r="5" spans="1:3" ht="15.75" customHeight="1">
      <c r="A5" s="1"/>
      <c r="B5" s="4" t="s">
        <v>8</v>
      </c>
      <c r="C5" s="5" t="s">
        <v>9</v>
      </c>
    </row>
    <row r="6" spans="1:3" ht="15.75" customHeight="1">
      <c r="A6" s="1"/>
      <c r="B6" s="4" t="s">
        <v>10</v>
      </c>
      <c r="C6" s="5" t="s">
        <v>11</v>
      </c>
    </row>
    <row r="7" spans="1:3" ht="15.75" customHeight="1">
      <c r="A7" s="1"/>
      <c r="B7" s="4" t="s">
        <v>12</v>
      </c>
      <c r="C7" s="5" t="s">
        <v>13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89"/>
  <sheetViews>
    <sheetView showGridLines="0" zoomScalePageLayoutView="0" workbookViewId="0" topLeftCell="A1">
      <selection activeCell="A1" sqref="A1"/>
    </sheetView>
  </sheetViews>
  <sheetFormatPr defaultColWidth="14.66015625" defaultRowHeight="13.5" customHeight="1"/>
  <cols>
    <col min="1" max="1" width="6.5" style="24" customWidth="1"/>
    <col min="2" max="68" width="3.33203125" style="24" customWidth="1"/>
    <col min="69" max="16384" width="14.66015625" style="24" customWidth="1"/>
  </cols>
  <sheetData>
    <row r="1" spans="1:34" ht="7.5" customHeight="1">
      <c r="A1" s="150" t="s">
        <v>554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</row>
    <row r="2" spans="1:17" ht="19.5" customHeight="1">
      <c r="A2" s="194" t="s">
        <v>407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53" ht="11.25" customHeight="1">
      <c r="A3" s="195" t="s">
        <v>408</v>
      </c>
      <c r="B3" s="195" t="s">
        <v>409</v>
      </c>
      <c r="C3" s="195"/>
      <c r="D3" s="195"/>
      <c r="E3" s="195"/>
      <c r="F3" s="196" t="s">
        <v>410</v>
      </c>
      <c r="G3" s="195" t="s">
        <v>411</v>
      </c>
      <c r="H3" s="195"/>
      <c r="I3" s="195"/>
      <c r="J3" s="196" t="s">
        <v>412</v>
      </c>
      <c r="K3" s="195" t="s">
        <v>413</v>
      </c>
      <c r="L3" s="195"/>
      <c r="M3" s="195"/>
      <c r="N3" s="136"/>
      <c r="O3" s="195" t="s">
        <v>414</v>
      </c>
      <c r="P3" s="195"/>
      <c r="Q3" s="195"/>
      <c r="R3" s="195"/>
      <c r="S3" s="196" t="s">
        <v>415</v>
      </c>
      <c r="T3" s="195" t="s">
        <v>416</v>
      </c>
      <c r="U3" s="195"/>
      <c r="V3" s="195"/>
      <c r="W3" s="196" t="s">
        <v>417</v>
      </c>
      <c r="X3" s="195" t="s">
        <v>418</v>
      </c>
      <c r="Y3" s="195"/>
      <c r="Z3" s="195"/>
      <c r="AA3" s="196" t="s">
        <v>419</v>
      </c>
      <c r="AB3" s="195" t="s">
        <v>420</v>
      </c>
      <c r="AC3" s="195"/>
      <c r="AD3" s="195"/>
      <c r="AE3" s="195"/>
      <c r="AF3" s="196" t="s">
        <v>421</v>
      </c>
      <c r="AG3" s="195" t="s">
        <v>422</v>
      </c>
      <c r="AH3" s="195"/>
      <c r="AI3" s="195"/>
      <c r="AJ3" s="196" t="s">
        <v>423</v>
      </c>
      <c r="AK3" s="195" t="s">
        <v>424</v>
      </c>
      <c r="AL3" s="195"/>
      <c r="AM3" s="195"/>
      <c r="AN3" s="195"/>
      <c r="AO3" s="195" t="s">
        <v>425</v>
      </c>
      <c r="AP3" s="195"/>
      <c r="AQ3" s="195"/>
      <c r="AR3" s="195"/>
      <c r="AS3" s="196" t="s">
        <v>426</v>
      </c>
      <c r="AT3" s="195" t="s">
        <v>427</v>
      </c>
      <c r="AU3" s="195"/>
      <c r="AV3" s="195"/>
      <c r="AW3" s="196" t="s">
        <v>428</v>
      </c>
      <c r="AX3" s="195" t="s">
        <v>429</v>
      </c>
      <c r="AY3" s="195"/>
      <c r="AZ3" s="195"/>
      <c r="BA3" s="195"/>
    </row>
    <row r="4" spans="1:53" ht="60.75" customHeight="1">
      <c r="A4" s="195"/>
      <c r="B4" s="101" t="s">
        <v>430</v>
      </c>
      <c r="C4" s="101" t="s">
        <v>431</v>
      </c>
      <c r="D4" s="101" t="s">
        <v>432</v>
      </c>
      <c r="E4" s="101" t="s">
        <v>433</v>
      </c>
      <c r="F4" s="197"/>
      <c r="G4" s="101" t="s">
        <v>434</v>
      </c>
      <c r="H4" s="101" t="s">
        <v>435</v>
      </c>
      <c r="I4" s="101" t="s">
        <v>436</v>
      </c>
      <c r="J4" s="197"/>
      <c r="K4" s="101" t="s">
        <v>437</v>
      </c>
      <c r="L4" s="101" t="s">
        <v>438</v>
      </c>
      <c r="M4" s="101" t="s">
        <v>439</v>
      </c>
      <c r="N4" s="101" t="s">
        <v>440</v>
      </c>
      <c r="O4" s="101" t="s">
        <v>430</v>
      </c>
      <c r="P4" s="101" t="s">
        <v>431</v>
      </c>
      <c r="Q4" s="101" t="s">
        <v>432</v>
      </c>
      <c r="R4" s="101" t="s">
        <v>433</v>
      </c>
      <c r="S4" s="197"/>
      <c r="T4" s="101" t="s">
        <v>441</v>
      </c>
      <c r="U4" s="101" t="s">
        <v>442</v>
      </c>
      <c r="V4" s="101" t="s">
        <v>443</v>
      </c>
      <c r="W4" s="197"/>
      <c r="X4" s="101" t="s">
        <v>444</v>
      </c>
      <c r="Y4" s="101" t="s">
        <v>445</v>
      </c>
      <c r="Z4" s="101" t="s">
        <v>446</v>
      </c>
      <c r="AA4" s="197"/>
      <c r="AB4" s="101" t="s">
        <v>444</v>
      </c>
      <c r="AC4" s="101" t="s">
        <v>445</v>
      </c>
      <c r="AD4" s="101" t="s">
        <v>446</v>
      </c>
      <c r="AE4" s="101" t="s">
        <v>447</v>
      </c>
      <c r="AF4" s="197"/>
      <c r="AG4" s="101" t="s">
        <v>434</v>
      </c>
      <c r="AH4" s="101" t="s">
        <v>435</v>
      </c>
      <c r="AI4" s="101" t="s">
        <v>436</v>
      </c>
      <c r="AJ4" s="197"/>
      <c r="AK4" s="101" t="s">
        <v>448</v>
      </c>
      <c r="AL4" s="101" t="s">
        <v>449</v>
      </c>
      <c r="AM4" s="101" t="s">
        <v>450</v>
      </c>
      <c r="AN4" s="101" t="s">
        <v>451</v>
      </c>
      <c r="AO4" s="101" t="s">
        <v>430</v>
      </c>
      <c r="AP4" s="101" t="s">
        <v>431</v>
      </c>
      <c r="AQ4" s="101" t="s">
        <v>432</v>
      </c>
      <c r="AR4" s="101" t="s">
        <v>433</v>
      </c>
      <c r="AS4" s="197"/>
      <c r="AT4" s="101" t="s">
        <v>434</v>
      </c>
      <c r="AU4" s="101" t="s">
        <v>435</v>
      </c>
      <c r="AV4" s="101" t="s">
        <v>436</v>
      </c>
      <c r="AW4" s="197"/>
      <c r="AX4" s="101" t="s">
        <v>437</v>
      </c>
      <c r="AY4" s="101" t="s">
        <v>438</v>
      </c>
      <c r="AZ4" s="101" t="s">
        <v>439</v>
      </c>
      <c r="BA4" s="151" t="s">
        <v>452</v>
      </c>
    </row>
    <row r="5" spans="1:53" ht="9.75" customHeight="1">
      <c r="A5" s="195"/>
      <c r="B5" s="118" t="s">
        <v>2</v>
      </c>
      <c r="C5" s="118" t="s">
        <v>4</v>
      </c>
      <c r="D5" s="118" t="s">
        <v>6</v>
      </c>
      <c r="E5" s="118" t="s">
        <v>8</v>
      </c>
      <c r="F5" s="118" t="s">
        <v>10</v>
      </c>
      <c r="G5" s="118" t="s">
        <v>12</v>
      </c>
      <c r="H5" s="118" t="s">
        <v>128</v>
      </c>
      <c r="I5" s="118" t="s">
        <v>125</v>
      </c>
      <c r="J5" s="118" t="s">
        <v>199</v>
      </c>
      <c r="K5" s="118" t="s">
        <v>201</v>
      </c>
      <c r="L5" s="118" t="s">
        <v>203</v>
      </c>
      <c r="M5" s="118" t="s">
        <v>66</v>
      </c>
      <c r="N5" s="118" t="s">
        <v>206</v>
      </c>
      <c r="O5" s="118" t="s">
        <v>208</v>
      </c>
      <c r="P5" s="118" t="s">
        <v>216</v>
      </c>
      <c r="Q5" s="118" t="s">
        <v>218</v>
      </c>
      <c r="R5" s="118" t="s">
        <v>220</v>
      </c>
      <c r="S5" s="118" t="s">
        <v>222</v>
      </c>
      <c r="T5" s="118" t="s">
        <v>226</v>
      </c>
      <c r="U5" s="118" t="s">
        <v>228</v>
      </c>
      <c r="V5" s="118" t="s">
        <v>232</v>
      </c>
      <c r="W5" s="118" t="s">
        <v>234</v>
      </c>
      <c r="X5" s="118" t="s">
        <v>236</v>
      </c>
      <c r="Y5" s="118" t="s">
        <v>238</v>
      </c>
      <c r="Z5" s="118" t="s">
        <v>240</v>
      </c>
      <c r="AA5" s="118" t="s">
        <v>242</v>
      </c>
      <c r="AB5" s="118" t="s">
        <v>244</v>
      </c>
      <c r="AC5" s="118" t="s">
        <v>246</v>
      </c>
      <c r="AD5" s="118" t="s">
        <v>248</v>
      </c>
      <c r="AE5" s="118" t="s">
        <v>250</v>
      </c>
      <c r="AF5" s="118" t="s">
        <v>252</v>
      </c>
      <c r="AG5" s="118" t="s">
        <v>254</v>
      </c>
      <c r="AH5" s="118" t="s">
        <v>256</v>
      </c>
      <c r="AI5" s="118" t="s">
        <v>99</v>
      </c>
      <c r="AJ5" s="118" t="s">
        <v>261</v>
      </c>
      <c r="AK5" s="118" t="s">
        <v>264</v>
      </c>
      <c r="AL5" s="118" t="s">
        <v>266</v>
      </c>
      <c r="AM5" s="118" t="s">
        <v>268</v>
      </c>
      <c r="AN5" s="118" t="s">
        <v>270</v>
      </c>
      <c r="AO5" s="118" t="s">
        <v>273</v>
      </c>
      <c r="AP5" s="118" t="s">
        <v>275</v>
      </c>
      <c r="AQ5" s="118" t="s">
        <v>277</v>
      </c>
      <c r="AR5" s="118" t="s">
        <v>279</v>
      </c>
      <c r="AS5" s="118" t="s">
        <v>281</v>
      </c>
      <c r="AT5" s="118" t="s">
        <v>284</v>
      </c>
      <c r="AU5" s="118" t="s">
        <v>286</v>
      </c>
      <c r="AV5" s="118" t="s">
        <v>289</v>
      </c>
      <c r="AW5" s="118" t="s">
        <v>291</v>
      </c>
      <c r="AX5" s="118" t="s">
        <v>337</v>
      </c>
      <c r="AY5" s="118" t="s">
        <v>338</v>
      </c>
      <c r="AZ5" s="118" t="s">
        <v>339</v>
      </c>
      <c r="BA5" s="152" t="s">
        <v>340</v>
      </c>
    </row>
    <row r="6" spans="1:53" ht="2.25" customHeight="1">
      <c r="A6" s="11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</row>
    <row r="7" spans="1:53" ht="10.5" customHeight="1">
      <c r="A7" s="199" t="s">
        <v>183</v>
      </c>
      <c r="B7" s="200" t="s">
        <v>182</v>
      </c>
      <c r="C7" s="200" t="s">
        <v>182</v>
      </c>
      <c r="D7" s="200" t="s">
        <v>182</v>
      </c>
      <c r="E7" s="200" t="s">
        <v>182</v>
      </c>
      <c r="F7" s="200" t="s">
        <v>182</v>
      </c>
      <c r="G7" s="200" t="s">
        <v>182</v>
      </c>
      <c r="H7" s="200" t="s">
        <v>182</v>
      </c>
      <c r="I7" s="200" t="s">
        <v>182</v>
      </c>
      <c r="J7" s="200" t="s">
        <v>182</v>
      </c>
      <c r="K7" s="200" t="s">
        <v>182</v>
      </c>
      <c r="L7" s="200" t="s">
        <v>182</v>
      </c>
      <c r="M7" s="200" t="s">
        <v>182</v>
      </c>
      <c r="N7" s="200" t="s">
        <v>182</v>
      </c>
      <c r="O7" s="200" t="s">
        <v>182</v>
      </c>
      <c r="P7" s="200" t="s">
        <v>182</v>
      </c>
      <c r="Q7" s="200" t="s">
        <v>182</v>
      </c>
      <c r="R7" s="200" t="s">
        <v>182</v>
      </c>
      <c r="S7" s="200" t="s">
        <v>182</v>
      </c>
      <c r="T7" s="200" t="s">
        <v>182</v>
      </c>
      <c r="U7" s="200" t="s">
        <v>182</v>
      </c>
      <c r="V7" s="200" t="s">
        <v>182</v>
      </c>
      <c r="W7" s="200" t="s">
        <v>182</v>
      </c>
      <c r="X7" s="200" t="s">
        <v>182</v>
      </c>
      <c r="Y7" s="200" t="s">
        <v>182</v>
      </c>
      <c r="Z7" s="200" t="s">
        <v>182</v>
      </c>
      <c r="AA7" s="200" t="s">
        <v>182</v>
      </c>
      <c r="AB7" s="200" t="s">
        <v>182</v>
      </c>
      <c r="AC7" s="200" t="s">
        <v>182</v>
      </c>
      <c r="AD7" s="200" t="s">
        <v>182</v>
      </c>
      <c r="AE7" s="200" t="s">
        <v>182</v>
      </c>
      <c r="AF7" s="200" t="s">
        <v>182</v>
      </c>
      <c r="AG7" s="200" t="s">
        <v>182</v>
      </c>
      <c r="AH7" s="200" t="s">
        <v>182</v>
      </c>
      <c r="AI7" s="200" t="s">
        <v>182</v>
      </c>
      <c r="AJ7" s="200" t="s">
        <v>182</v>
      </c>
      <c r="AK7" s="200" t="s">
        <v>182</v>
      </c>
      <c r="AL7" s="200" t="s">
        <v>182</v>
      </c>
      <c r="AM7" s="200" t="s">
        <v>182</v>
      </c>
      <c r="AN7" s="200" t="s">
        <v>182</v>
      </c>
      <c r="AO7" s="200" t="s">
        <v>182</v>
      </c>
      <c r="AP7" s="200" t="s">
        <v>182</v>
      </c>
      <c r="AQ7" s="200" t="s">
        <v>182</v>
      </c>
      <c r="AR7" s="200" t="s">
        <v>182</v>
      </c>
      <c r="AS7" s="200" t="s">
        <v>182</v>
      </c>
      <c r="AT7" s="200" t="s">
        <v>182</v>
      </c>
      <c r="AU7" s="200" t="s">
        <v>182</v>
      </c>
      <c r="AV7" s="200" t="s">
        <v>182</v>
      </c>
      <c r="AW7" s="200" t="s">
        <v>182</v>
      </c>
      <c r="AX7" s="200" t="s">
        <v>182</v>
      </c>
      <c r="AY7" s="200" t="s">
        <v>182</v>
      </c>
      <c r="AZ7" s="200" t="s">
        <v>182</v>
      </c>
      <c r="BA7" s="201" t="s">
        <v>182</v>
      </c>
    </row>
    <row r="8" spans="1:53" ht="10.5" customHeight="1">
      <c r="A8" s="199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1"/>
    </row>
    <row r="9" spans="1:2" ht="2.25" customHeight="1" thickBot="1">
      <c r="A9" s="118"/>
      <c r="B9" s="150"/>
    </row>
    <row r="10" spans="1:55" ht="13.5" customHeight="1" thickBot="1">
      <c r="A10" s="199" t="s">
        <v>453</v>
      </c>
      <c r="B10" s="202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 t="s">
        <v>454</v>
      </c>
      <c r="S10" s="99" t="s">
        <v>454</v>
      </c>
      <c r="T10" s="200" t="s">
        <v>455</v>
      </c>
      <c r="U10" s="200"/>
      <c r="V10" s="200"/>
      <c r="W10" s="200"/>
      <c r="X10" s="200"/>
      <c r="Y10" s="200"/>
      <c r="Z10" s="200"/>
      <c r="AA10" s="200"/>
      <c r="AB10" s="202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 t="s">
        <v>454</v>
      </c>
      <c r="AS10" s="99" t="s">
        <v>454</v>
      </c>
      <c r="AT10" s="200" t="s">
        <v>455</v>
      </c>
      <c r="AU10" s="200" t="s">
        <v>455</v>
      </c>
      <c r="AV10" s="200" t="s">
        <v>455</v>
      </c>
      <c r="AW10" s="200" t="s">
        <v>455</v>
      </c>
      <c r="AX10" s="200" t="s">
        <v>455</v>
      </c>
      <c r="AY10" s="200" t="s">
        <v>455</v>
      </c>
      <c r="AZ10" s="200" t="s">
        <v>455</v>
      </c>
      <c r="BA10" s="200" t="s">
        <v>455</v>
      </c>
      <c r="BB10" s="153"/>
      <c r="BC10" s="150"/>
    </row>
    <row r="11" spans="1:53" ht="13.5" customHeight="1" thickBot="1">
      <c r="A11" s="199"/>
      <c r="B11" s="202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99" t="s">
        <v>455</v>
      </c>
      <c r="T11" s="200"/>
      <c r="U11" s="200"/>
      <c r="V11" s="200"/>
      <c r="W11" s="200"/>
      <c r="X11" s="200"/>
      <c r="Y11" s="200"/>
      <c r="Z11" s="200"/>
      <c r="AA11" s="200"/>
      <c r="AB11" s="202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99" t="s">
        <v>455</v>
      </c>
      <c r="AT11" s="200"/>
      <c r="AU11" s="200"/>
      <c r="AV11" s="200"/>
      <c r="AW11" s="200"/>
      <c r="AX11" s="200"/>
      <c r="AY11" s="200"/>
      <c r="AZ11" s="200"/>
      <c r="BA11" s="200"/>
    </row>
    <row r="12" spans="1:53" ht="2.25" customHeight="1" thickBot="1">
      <c r="A12" s="11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</row>
    <row r="13" spans="1:64" ht="13.5" customHeight="1" thickBot="1">
      <c r="A13" s="199" t="s">
        <v>456</v>
      </c>
      <c r="B13" s="202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 t="s">
        <v>454</v>
      </c>
      <c r="S13" s="99" t="s">
        <v>454</v>
      </c>
      <c r="T13" s="200" t="s">
        <v>455</v>
      </c>
      <c r="U13" s="200"/>
      <c r="V13" s="200"/>
      <c r="W13" s="200"/>
      <c r="X13" s="200"/>
      <c r="Y13" s="200"/>
      <c r="Z13" s="200"/>
      <c r="AA13" s="200"/>
      <c r="AB13" s="202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 t="s">
        <v>454</v>
      </c>
      <c r="AS13" s="99" t="s">
        <v>454</v>
      </c>
      <c r="AT13" s="200" t="s">
        <v>455</v>
      </c>
      <c r="AU13" s="200" t="s">
        <v>455</v>
      </c>
      <c r="AV13" s="200" t="s">
        <v>455</v>
      </c>
      <c r="AW13" s="200" t="s">
        <v>455</v>
      </c>
      <c r="AX13" s="200" t="s">
        <v>455</v>
      </c>
      <c r="AY13" s="200" t="s">
        <v>455</v>
      </c>
      <c r="AZ13" s="200" t="s">
        <v>455</v>
      </c>
      <c r="BA13" s="200" t="s">
        <v>455</v>
      </c>
      <c r="BB13" s="153"/>
      <c r="BC13" s="150"/>
      <c r="BD13" s="153"/>
      <c r="BE13" s="153"/>
      <c r="BF13" s="150"/>
      <c r="BG13" s="153"/>
      <c r="BH13" s="153"/>
      <c r="BI13" s="150"/>
      <c r="BJ13" s="153"/>
      <c r="BK13" s="153"/>
      <c r="BL13" s="150"/>
    </row>
    <row r="14" spans="1:64" ht="13.5" customHeight="1" thickBot="1">
      <c r="A14" s="199"/>
      <c r="B14" s="202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99" t="s">
        <v>455</v>
      </c>
      <c r="T14" s="200"/>
      <c r="U14" s="200"/>
      <c r="V14" s="200"/>
      <c r="W14" s="200"/>
      <c r="X14" s="200"/>
      <c r="Y14" s="200"/>
      <c r="Z14" s="200"/>
      <c r="AA14" s="200"/>
      <c r="AB14" s="202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99" t="s">
        <v>455</v>
      </c>
      <c r="AT14" s="200"/>
      <c r="AU14" s="200"/>
      <c r="AV14" s="200"/>
      <c r="AW14" s="200"/>
      <c r="AX14" s="200"/>
      <c r="AY14" s="200"/>
      <c r="AZ14" s="200"/>
      <c r="BA14" s="200"/>
      <c r="BB14" s="153"/>
      <c r="BC14" s="150"/>
      <c r="BD14" s="153"/>
      <c r="BE14" s="153"/>
      <c r="BF14" s="150"/>
      <c r="BG14" s="153"/>
      <c r="BH14" s="153"/>
      <c r="BI14" s="150"/>
      <c r="BJ14" s="153"/>
      <c r="BK14" s="153"/>
      <c r="BL14" s="150"/>
    </row>
    <row r="15" spans="1:64" ht="2.25" customHeight="1" thickBot="1">
      <c r="A15" s="11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53"/>
      <c r="BC15" s="150"/>
      <c r="BD15" s="153"/>
      <c r="BE15" s="153"/>
      <c r="BF15" s="150"/>
      <c r="BG15" s="153"/>
      <c r="BH15" s="153"/>
      <c r="BI15" s="150"/>
      <c r="BJ15" s="153"/>
      <c r="BK15" s="153"/>
      <c r="BL15" s="150"/>
    </row>
    <row r="16" spans="1:64" ht="13.5" customHeight="1" thickBot="1">
      <c r="A16" s="199" t="s">
        <v>457</v>
      </c>
      <c r="B16" s="202"/>
      <c r="C16" s="200"/>
      <c r="D16" s="200"/>
      <c r="E16" s="200"/>
      <c r="F16" s="200"/>
      <c r="G16" s="200"/>
      <c r="H16" s="200"/>
      <c r="I16" s="200"/>
      <c r="J16" s="200"/>
      <c r="K16" s="200"/>
      <c r="L16" s="200" t="s">
        <v>183</v>
      </c>
      <c r="M16" s="200" t="s">
        <v>183</v>
      </c>
      <c r="N16" s="200" t="s">
        <v>183</v>
      </c>
      <c r="O16" s="200" t="s">
        <v>183</v>
      </c>
      <c r="P16" s="200" t="s">
        <v>183</v>
      </c>
      <c r="Q16" s="200" t="s">
        <v>183</v>
      </c>
      <c r="R16" s="200" t="s">
        <v>454</v>
      </c>
      <c r="S16" s="99" t="s">
        <v>454</v>
      </c>
      <c r="T16" s="200" t="s">
        <v>455</v>
      </c>
      <c r="U16" s="200"/>
      <c r="V16" s="200"/>
      <c r="W16" s="200"/>
      <c r="X16" s="200"/>
      <c r="Y16" s="200"/>
      <c r="Z16" s="200"/>
      <c r="AA16" s="200"/>
      <c r="AB16" s="202"/>
      <c r="AC16" s="200"/>
      <c r="AD16" s="200"/>
      <c r="AE16" s="200"/>
      <c r="AF16" s="200"/>
      <c r="AG16" s="200"/>
      <c r="AH16" s="200" t="s">
        <v>125</v>
      </c>
      <c r="AI16" s="200" t="s">
        <v>125</v>
      </c>
      <c r="AJ16" s="200" t="s">
        <v>125</v>
      </c>
      <c r="AK16" s="200" t="s">
        <v>125</v>
      </c>
      <c r="AL16" s="200" t="s">
        <v>125</v>
      </c>
      <c r="AM16" s="200" t="s">
        <v>125</v>
      </c>
      <c r="AN16" s="200" t="s">
        <v>125</v>
      </c>
      <c r="AO16" s="200" t="s">
        <v>125</v>
      </c>
      <c r="AP16" s="200" t="s">
        <v>125</v>
      </c>
      <c r="AQ16" s="200" t="s">
        <v>125</v>
      </c>
      <c r="AR16" s="200" t="s">
        <v>454</v>
      </c>
      <c r="AS16" s="99" t="s">
        <v>454</v>
      </c>
      <c r="AT16" s="200" t="s">
        <v>455</v>
      </c>
      <c r="AU16" s="200" t="s">
        <v>455</v>
      </c>
      <c r="AV16" s="200" t="s">
        <v>455</v>
      </c>
      <c r="AW16" s="200" t="s">
        <v>455</v>
      </c>
      <c r="AX16" s="200" t="s">
        <v>455</v>
      </c>
      <c r="AY16" s="200" t="s">
        <v>455</v>
      </c>
      <c r="AZ16" s="200" t="s">
        <v>455</v>
      </c>
      <c r="BA16" s="200" t="s">
        <v>455</v>
      </c>
      <c r="BB16" s="153"/>
      <c r="BC16" s="150"/>
      <c r="BD16" s="153"/>
      <c r="BE16" s="153"/>
      <c r="BF16" s="150"/>
      <c r="BG16" s="153"/>
      <c r="BH16" s="153"/>
      <c r="BI16" s="150"/>
      <c r="BJ16" s="153"/>
      <c r="BK16" s="153"/>
      <c r="BL16" s="150"/>
    </row>
    <row r="17" spans="1:64" ht="13.5" customHeight="1" thickBot="1">
      <c r="A17" s="199"/>
      <c r="B17" s="202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99" t="s">
        <v>455</v>
      </c>
      <c r="T17" s="200"/>
      <c r="U17" s="200"/>
      <c r="V17" s="200"/>
      <c r="W17" s="200"/>
      <c r="X17" s="200"/>
      <c r="Y17" s="200"/>
      <c r="Z17" s="200"/>
      <c r="AA17" s="200"/>
      <c r="AB17" s="202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136" t="s">
        <v>455</v>
      </c>
      <c r="AT17" s="200"/>
      <c r="AU17" s="200"/>
      <c r="AV17" s="200"/>
      <c r="AW17" s="200"/>
      <c r="AX17" s="200"/>
      <c r="AY17" s="200"/>
      <c r="AZ17" s="200"/>
      <c r="BA17" s="200"/>
      <c r="BB17" s="153"/>
      <c r="BC17" s="150"/>
      <c r="BD17" s="153"/>
      <c r="BE17" s="153"/>
      <c r="BF17" s="150"/>
      <c r="BG17" s="153"/>
      <c r="BH17" s="153"/>
      <c r="BI17" s="150"/>
      <c r="BJ17" s="153"/>
      <c r="BK17" s="153"/>
      <c r="BL17" s="150"/>
    </row>
    <row r="18" spans="1:64" ht="2.25" customHeight="1" thickBot="1">
      <c r="A18" s="11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53"/>
      <c r="BC18" s="150"/>
      <c r="BD18" s="153"/>
      <c r="BE18" s="153"/>
      <c r="BF18" s="150"/>
      <c r="BG18" s="153"/>
      <c r="BH18" s="153"/>
      <c r="BI18" s="150"/>
      <c r="BJ18" s="153"/>
      <c r="BK18" s="153"/>
      <c r="BL18" s="150"/>
    </row>
    <row r="19" spans="1:64" ht="13.5" customHeight="1" thickBot="1">
      <c r="A19" s="199" t="s">
        <v>458</v>
      </c>
      <c r="B19" s="202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 t="s">
        <v>183</v>
      </c>
      <c r="N19" s="200" t="s">
        <v>183</v>
      </c>
      <c r="O19" s="200" t="s">
        <v>183</v>
      </c>
      <c r="P19" s="200" t="s">
        <v>183</v>
      </c>
      <c r="Q19" s="200" t="s">
        <v>183</v>
      </c>
      <c r="R19" s="200" t="s">
        <v>454</v>
      </c>
      <c r="S19" s="99" t="s">
        <v>454</v>
      </c>
      <c r="T19" s="200" t="s">
        <v>455</v>
      </c>
      <c r="U19" s="200"/>
      <c r="V19" s="200"/>
      <c r="W19" s="200"/>
      <c r="X19" s="200"/>
      <c r="Y19" s="200"/>
      <c r="Z19" s="200"/>
      <c r="AA19" s="200"/>
      <c r="AB19" s="202"/>
      <c r="AC19" s="200"/>
      <c r="AD19" s="200"/>
      <c r="AE19" s="200"/>
      <c r="AF19" s="200" t="s">
        <v>125</v>
      </c>
      <c r="AG19" s="200" t="s">
        <v>125</v>
      </c>
      <c r="AH19" s="200" t="s">
        <v>125</v>
      </c>
      <c r="AI19" s="200" t="s">
        <v>125</v>
      </c>
      <c r="AJ19" s="200" t="s">
        <v>459</v>
      </c>
      <c r="AK19" s="200" t="s">
        <v>459</v>
      </c>
      <c r="AL19" s="200" t="s">
        <v>459</v>
      </c>
      <c r="AM19" s="200" t="s">
        <v>459</v>
      </c>
      <c r="AN19" s="203" t="s">
        <v>460</v>
      </c>
      <c r="AO19" s="203" t="s">
        <v>460</v>
      </c>
      <c r="AP19" s="203" t="s">
        <v>460</v>
      </c>
      <c r="AQ19" s="203" t="s">
        <v>460</v>
      </c>
      <c r="AR19" s="200" t="s">
        <v>457</v>
      </c>
      <c r="AS19" s="200" t="s">
        <v>457</v>
      </c>
      <c r="AT19" s="200" t="s">
        <v>182</v>
      </c>
      <c r="AU19" s="200" t="s">
        <v>182</v>
      </c>
      <c r="AV19" s="200" t="s">
        <v>182</v>
      </c>
      <c r="AW19" s="200" t="s">
        <v>182</v>
      </c>
      <c r="AX19" s="200" t="s">
        <v>182</v>
      </c>
      <c r="AY19" s="200" t="s">
        <v>182</v>
      </c>
      <c r="AZ19" s="200" t="s">
        <v>182</v>
      </c>
      <c r="BA19" s="200" t="s">
        <v>182</v>
      </c>
      <c r="BB19" s="153"/>
      <c r="BC19" s="150"/>
      <c r="BD19" s="153"/>
      <c r="BE19" s="153"/>
      <c r="BF19" s="150"/>
      <c r="BG19" s="153"/>
      <c r="BH19" s="153"/>
      <c r="BI19" s="150"/>
      <c r="BJ19" s="153"/>
      <c r="BK19" s="153"/>
      <c r="BL19" s="150"/>
    </row>
    <row r="20" spans="1:64" ht="13.5" customHeight="1" thickBot="1">
      <c r="A20" s="199"/>
      <c r="B20" s="202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136" t="s">
        <v>455</v>
      </c>
      <c r="T20" s="200"/>
      <c r="U20" s="200"/>
      <c r="V20" s="200"/>
      <c r="W20" s="200"/>
      <c r="X20" s="200"/>
      <c r="Y20" s="200"/>
      <c r="Z20" s="200"/>
      <c r="AA20" s="200"/>
      <c r="AB20" s="202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3"/>
      <c r="AO20" s="203"/>
      <c r="AP20" s="203"/>
      <c r="AQ20" s="203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153"/>
      <c r="BC20" s="150"/>
      <c r="BD20" s="153"/>
      <c r="BE20" s="153"/>
      <c r="BF20" s="150"/>
      <c r="BG20" s="153"/>
      <c r="BH20" s="153"/>
      <c r="BI20" s="150"/>
      <c r="BJ20" s="153"/>
      <c r="BK20" s="153"/>
      <c r="BL20" s="150"/>
    </row>
    <row r="21" spans="1:64" ht="13.5" customHeight="1" hidden="1">
      <c r="A21" s="11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53"/>
      <c r="BC21" s="150"/>
      <c r="BD21" s="153"/>
      <c r="BE21" s="153"/>
      <c r="BF21" s="150"/>
      <c r="BG21" s="153"/>
      <c r="BH21" s="153"/>
      <c r="BI21" s="150"/>
      <c r="BJ21" s="153"/>
      <c r="BK21" s="153"/>
      <c r="BL21" s="150"/>
    </row>
    <row r="22" spans="1:64" ht="13.5" customHeight="1" hidden="1">
      <c r="A22" s="199" t="s">
        <v>461</v>
      </c>
      <c r="B22" s="200" t="s">
        <v>182</v>
      </c>
      <c r="C22" s="200" t="s">
        <v>182</v>
      </c>
      <c r="D22" s="200" t="s">
        <v>182</v>
      </c>
      <c r="E22" s="200" t="s">
        <v>182</v>
      </c>
      <c r="F22" s="200" t="s">
        <v>182</v>
      </c>
      <c r="G22" s="200" t="s">
        <v>182</v>
      </c>
      <c r="H22" s="200" t="s">
        <v>182</v>
      </c>
      <c r="I22" s="200" t="s">
        <v>182</v>
      </c>
      <c r="J22" s="200" t="s">
        <v>182</v>
      </c>
      <c r="K22" s="200" t="s">
        <v>182</v>
      </c>
      <c r="L22" s="200" t="s">
        <v>182</v>
      </c>
      <c r="M22" s="200" t="s">
        <v>182</v>
      </c>
      <c r="N22" s="200" t="s">
        <v>182</v>
      </c>
      <c r="O22" s="200" t="s">
        <v>182</v>
      </c>
      <c r="P22" s="200" t="s">
        <v>182</v>
      </c>
      <c r="Q22" s="200" t="s">
        <v>182</v>
      </c>
      <c r="R22" s="200" t="s">
        <v>182</v>
      </c>
      <c r="S22" s="200" t="s">
        <v>182</v>
      </c>
      <c r="T22" s="200" t="s">
        <v>182</v>
      </c>
      <c r="U22" s="200" t="s">
        <v>182</v>
      </c>
      <c r="V22" s="200" t="s">
        <v>182</v>
      </c>
      <c r="W22" s="200" t="s">
        <v>182</v>
      </c>
      <c r="X22" s="200" t="s">
        <v>182</v>
      </c>
      <c r="Y22" s="200" t="s">
        <v>182</v>
      </c>
      <c r="Z22" s="200" t="s">
        <v>182</v>
      </c>
      <c r="AA22" s="200" t="s">
        <v>182</v>
      </c>
      <c r="AB22" s="200" t="s">
        <v>182</v>
      </c>
      <c r="AC22" s="200" t="s">
        <v>182</v>
      </c>
      <c r="AD22" s="200" t="s">
        <v>182</v>
      </c>
      <c r="AE22" s="200" t="s">
        <v>182</v>
      </c>
      <c r="AF22" s="200" t="s">
        <v>182</v>
      </c>
      <c r="AG22" s="200" t="s">
        <v>182</v>
      </c>
      <c r="AH22" s="200" t="s">
        <v>182</v>
      </c>
      <c r="AI22" s="200" t="s">
        <v>182</v>
      </c>
      <c r="AJ22" s="200" t="s">
        <v>182</v>
      </c>
      <c r="AK22" s="200" t="s">
        <v>182</v>
      </c>
      <c r="AL22" s="200" t="s">
        <v>182</v>
      </c>
      <c r="AM22" s="200" t="s">
        <v>182</v>
      </c>
      <c r="AN22" s="200" t="s">
        <v>182</v>
      </c>
      <c r="AO22" s="200" t="s">
        <v>182</v>
      </c>
      <c r="AP22" s="200" t="s">
        <v>182</v>
      </c>
      <c r="AQ22" s="200" t="s">
        <v>182</v>
      </c>
      <c r="AR22" s="200" t="s">
        <v>182</v>
      </c>
      <c r="AS22" s="200" t="s">
        <v>182</v>
      </c>
      <c r="AT22" s="200" t="s">
        <v>182</v>
      </c>
      <c r="AU22" s="200" t="s">
        <v>182</v>
      </c>
      <c r="AV22" s="200" t="s">
        <v>182</v>
      </c>
      <c r="AW22" s="200" t="s">
        <v>182</v>
      </c>
      <c r="AX22" s="200" t="s">
        <v>182</v>
      </c>
      <c r="AY22" s="200" t="s">
        <v>182</v>
      </c>
      <c r="AZ22" s="200" t="s">
        <v>182</v>
      </c>
      <c r="BA22" s="200" t="s">
        <v>182</v>
      </c>
      <c r="BB22" s="153"/>
      <c r="BC22" s="150"/>
      <c r="BD22" s="153"/>
      <c r="BE22" s="153"/>
      <c r="BF22" s="150"/>
      <c r="BG22" s="153"/>
      <c r="BH22" s="153"/>
      <c r="BI22" s="150"/>
      <c r="BJ22" s="153"/>
      <c r="BK22" s="153"/>
      <c r="BL22" s="150"/>
    </row>
    <row r="23" spans="1:64" ht="13.5" customHeight="1" hidden="1">
      <c r="A23" s="199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153"/>
      <c r="BC23" s="150"/>
      <c r="BD23" s="153"/>
      <c r="BE23" s="153"/>
      <c r="BF23" s="150"/>
      <c r="BG23" s="153"/>
      <c r="BH23" s="153"/>
      <c r="BI23" s="150"/>
      <c r="BJ23" s="153"/>
      <c r="BK23" s="153"/>
      <c r="BL23" s="150"/>
    </row>
    <row r="24" spans="2:64" ht="13.5" customHeight="1" hidden="1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3"/>
      <c r="BC24" s="150"/>
      <c r="BD24" s="153"/>
      <c r="BE24" s="153"/>
      <c r="BF24" s="150"/>
      <c r="BG24" s="153"/>
      <c r="BH24" s="153"/>
      <c r="BI24" s="150"/>
      <c r="BJ24" s="153"/>
      <c r="BK24" s="153"/>
      <c r="BL24" s="150"/>
    </row>
    <row r="25" spans="1:64" ht="13.5" customHeight="1" hidden="1">
      <c r="A25" s="199" t="s">
        <v>462</v>
      </c>
      <c r="B25" s="200" t="s">
        <v>182</v>
      </c>
      <c r="C25" s="200" t="s">
        <v>182</v>
      </c>
      <c r="D25" s="200" t="s">
        <v>182</v>
      </c>
      <c r="E25" s="200" t="s">
        <v>182</v>
      </c>
      <c r="F25" s="200" t="s">
        <v>182</v>
      </c>
      <c r="G25" s="200" t="s">
        <v>182</v>
      </c>
      <c r="H25" s="200" t="s">
        <v>182</v>
      </c>
      <c r="I25" s="200" t="s">
        <v>182</v>
      </c>
      <c r="J25" s="200" t="s">
        <v>182</v>
      </c>
      <c r="K25" s="200" t="s">
        <v>182</v>
      </c>
      <c r="L25" s="200" t="s">
        <v>182</v>
      </c>
      <c r="M25" s="200" t="s">
        <v>182</v>
      </c>
      <c r="N25" s="200" t="s">
        <v>182</v>
      </c>
      <c r="O25" s="200" t="s">
        <v>182</v>
      </c>
      <c r="P25" s="200" t="s">
        <v>182</v>
      </c>
      <c r="Q25" s="200" t="s">
        <v>182</v>
      </c>
      <c r="R25" s="200" t="s">
        <v>182</v>
      </c>
      <c r="S25" s="200" t="s">
        <v>182</v>
      </c>
      <c r="T25" s="200" t="s">
        <v>182</v>
      </c>
      <c r="U25" s="200" t="s">
        <v>182</v>
      </c>
      <c r="V25" s="200" t="s">
        <v>182</v>
      </c>
      <c r="W25" s="200" t="s">
        <v>182</v>
      </c>
      <c r="X25" s="200" t="s">
        <v>182</v>
      </c>
      <c r="Y25" s="200" t="s">
        <v>182</v>
      </c>
      <c r="Z25" s="200" t="s">
        <v>182</v>
      </c>
      <c r="AA25" s="200" t="s">
        <v>182</v>
      </c>
      <c r="AB25" s="200" t="s">
        <v>182</v>
      </c>
      <c r="AC25" s="200" t="s">
        <v>182</v>
      </c>
      <c r="AD25" s="200" t="s">
        <v>182</v>
      </c>
      <c r="AE25" s="200" t="s">
        <v>182</v>
      </c>
      <c r="AF25" s="200" t="s">
        <v>182</v>
      </c>
      <c r="AG25" s="200" t="s">
        <v>182</v>
      </c>
      <c r="AH25" s="200" t="s">
        <v>182</v>
      </c>
      <c r="AI25" s="200" t="s">
        <v>182</v>
      </c>
      <c r="AJ25" s="200" t="s">
        <v>182</v>
      </c>
      <c r="AK25" s="200" t="s">
        <v>182</v>
      </c>
      <c r="AL25" s="200" t="s">
        <v>182</v>
      </c>
      <c r="AM25" s="200" t="s">
        <v>182</v>
      </c>
      <c r="AN25" s="200" t="s">
        <v>182</v>
      </c>
      <c r="AO25" s="200" t="s">
        <v>182</v>
      </c>
      <c r="AP25" s="200" t="s">
        <v>182</v>
      </c>
      <c r="AQ25" s="200" t="s">
        <v>182</v>
      </c>
      <c r="AR25" s="200" t="s">
        <v>182</v>
      </c>
      <c r="AS25" s="200" t="s">
        <v>182</v>
      </c>
      <c r="AT25" s="200" t="s">
        <v>182</v>
      </c>
      <c r="AU25" s="200" t="s">
        <v>182</v>
      </c>
      <c r="AV25" s="200" t="s">
        <v>182</v>
      </c>
      <c r="AW25" s="200" t="s">
        <v>182</v>
      </c>
      <c r="AX25" s="200" t="s">
        <v>182</v>
      </c>
      <c r="AY25" s="200" t="s">
        <v>182</v>
      </c>
      <c r="AZ25" s="200" t="s">
        <v>182</v>
      </c>
      <c r="BA25" s="200" t="s">
        <v>182</v>
      </c>
      <c r="BB25" s="153"/>
      <c r="BC25" s="150"/>
      <c r="BD25" s="153"/>
      <c r="BE25" s="153"/>
      <c r="BF25" s="150"/>
      <c r="BG25" s="153"/>
      <c r="BH25" s="153"/>
      <c r="BI25" s="150"/>
      <c r="BJ25" s="153"/>
      <c r="BK25" s="153"/>
      <c r="BL25" s="150"/>
    </row>
    <row r="26" spans="1:64" ht="13.5" customHeight="1" hidden="1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153"/>
      <c r="BC26" s="150"/>
      <c r="BD26" s="153"/>
      <c r="BE26" s="153"/>
      <c r="BF26" s="150"/>
      <c r="BG26" s="153"/>
      <c r="BH26" s="153"/>
      <c r="BI26" s="150"/>
      <c r="BJ26" s="153"/>
      <c r="BK26" s="153"/>
      <c r="BL26" s="150"/>
    </row>
    <row r="27" spans="1:64" ht="13.5" customHeight="1" hidden="1">
      <c r="A27" s="118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3"/>
      <c r="BC27" s="150"/>
      <c r="BD27" s="153"/>
      <c r="BE27" s="153"/>
      <c r="BF27" s="150"/>
      <c r="BG27" s="153"/>
      <c r="BH27" s="153"/>
      <c r="BI27" s="150"/>
      <c r="BJ27" s="153"/>
      <c r="BK27" s="153"/>
      <c r="BL27" s="150"/>
    </row>
    <row r="28" spans="1:64" ht="13.5" customHeight="1" hidden="1">
      <c r="A28" s="199" t="s">
        <v>463</v>
      </c>
      <c r="B28" s="200" t="s">
        <v>182</v>
      </c>
      <c r="C28" s="200" t="s">
        <v>182</v>
      </c>
      <c r="D28" s="200" t="s">
        <v>182</v>
      </c>
      <c r="E28" s="200" t="s">
        <v>182</v>
      </c>
      <c r="F28" s="200" t="s">
        <v>182</v>
      </c>
      <c r="G28" s="200" t="s">
        <v>182</v>
      </c>
      <c r="H28" s="200" t="s">
        <v>182</v>
      </c>
      <c r="I28" s="200" t="s">
        <v>182</v>
      </c>
      <c r="J28" s="200" t="s">
        <v>182</v>
      </c>
      <c r="K28" s="200" t="s">
        <v>182</v>
      </c>
      <c r="L28" s="200" t="s">
        <v>182</v>
      </c>
      <c r="M28" s="200" t="s">
        <v>182</v>
      </c>
      <c r="N28" s="200" t="s">
        <v>182</v>
      </c>
      <c r="O28" s="200" t="s">
        <v>182</v>
      </c>
      <c r="P28" s="200" t="s">
        <v>182</v>
      </c>
      <c r="Q28" s="200" t="s">
        <v>182</v>
      </c>
      <c r="R28" s="200" t="s">
        <v>182</v>
      </c>
      <c r="S28" s="200" t="s">
        <v>182</v>
      </c>
      <c r="T28" s="200" t="s">
        <v>182</v>
      </c>
      <c r="U28" s="200" t="s">
        <v>182</v>
      </c>
      <c r="V28" s="200" t="s">
        <v>182</v>
      </c>
      <c r="W28" s="200" t="s">
        <v>182</v>
      </c>
      <c r="X28" s="200" t="s">
        <v>182</v>
      </c>
      <c r="Y28" s="200" t="s">
        <v>182</v>
      </c>
      <c r="Z28" s="200" t="s">
        <v>182</v>
      </c>
      <c r="AA28" s="200" t="s">
        <v>182</v>
      </c>
      <c r="AB28" s="200" t="s">
        <v>182</v>
      </c>
      <c r="AC28" s="200" t="s">
        <v>182</v>
      </c>
      <c r="AD28" s="200" t="s">
        <v>182</v>
      </c>
      <c r="AE28" s="200" t="s">
        <v>182</v>
      </c>
      <c r="AF28" s="200" t="s">
        <v>182</v>
      </c>
      <c r="AG28" s="200" t="s">
        <v>182</v>
      </c>
      <c r="AH28" s="200" t="s">
        <v>182</v>
      </c>
      <c r="AI28" s="200" t="s">
        <v>182</v>
      </c>
      <c r="AJ28" s="200" t="s">
        <v>182</v>
      </c>
      <c r="AK28" s="200" t="s">
        <v>182</v>
      </c>
      <c r="AL28" s="200" t="s">
        <v>182</v>
      </c>
      <c r="AM28" s="200" t="s">
        <v>182</v>
      </c>
      <c r="AN28" s="200" t="s">
        <v>182</v>
      </c>
      <c r="AO28" s="200" t="s">
        <v>182</v>
      </c>
      <c r="AP28" s="200" t="s">
        <v>182</v>
      </c>
      <c r="AQ28" s="200" t="s">
        <v>182</v>
      </c>
      <c r="AR28" s="200" t="s">
        <v>182</v>
      </c>
      <c r="AS28" s="200" t="s">
        <v>182</v>
      </c>
      <c r="AT28" s="200" t="s">
        <v>182</v>
      </c>
      <c r="AU28" s="200" t="s">
        <v>182</v>
      </c>
      <c r="AV28" s="200" t="s">
        <v>182</v>
      </c>
      <c r="AW28" s="200" t="s">
        <v>182</v>
      </c>
      <c r="AX28" s="200" t="s">
        <v>182</v>
      </c>
      <c r="AY28" s="200" t="s">
        <v>182</v>
      </c>
      <c r="AZ28" s="200" t="s">
        <v>182</v>
      </c>
      <c r="BA28" s="200" t="s">
        <v>182</v>
      </c>
      <c r="BB28" s="153"/>
      <c r="BC28" s="150"/>
      <c r="BD28" s="153"/>
      <c r="BE28" s="153"/>
      <c r="BF28" s="150"/>
      <c r="BG28" s="153"/>
      <c r="BH28" s="153"/>
      <c r="BI28" s="150"/>
      <c r="BJ28" s="153"/>
      <c r="BK28" s="153"/>
      <c r="BL28" s="150"/>
    </row>
    <row r="29" spans="1:64" ht="13.5" customHeight="1" hidden="1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153"/>
      <c r="BC29" s="150"/>
      <c r="BD29" s="153"/>
      <c r="BE29" s="153"/>
      <c r="BF29" s="150"/>
      <c r="BG29" s="153"/>
      <c r="BH29" s="153"/>
      <c r="BI29" s="150"/>
      <c r="BJ29" s="153"/>
      <c r="BK29" s="153"/>
      <c r="BL29" s="150"/>
    </row>
    <row r="30" spans="1:64" ht="13.5" customHeight="1" hidden="1">
      <c r="A30" s="118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3"/>
      <c r="BC30" s="150"/>
      <c r="BD30" s="153"/>
      <c r="BE30" s="153"/>
      <c r="BF30" s="150"/>
      <c r="BG30" s="153"/>
      <c r="BH30" s="153"/>
      <c r="BI30" s="150"/>
      <c r="BJ30" s="153"/>
      <c r="BK30" s="153"/>
      <c r="BL30" s="150"/>
    </row>
    <row r="31" spans="1:64" ht="13.5" customHeight="1" hidden="1">
      <c r="A31" s="199" t="s">
        <v>464</v>
      </c>
      <c r="B31" s="200" t="s">
        <v>182</v>
      </c>
      <c r="C31" s="200" t="s">
        <v>182</v>
      </c>
      <c r="D31" s="200" t="s">
        <v>182</v>
      </c>
      <c r="E31" s="200" t="s">
        <v>182</v>
      </c>
      <c r="F31" s="200" t="s">
        <v>182</v>
      </c>
      <c r="G31" s="200" t="s">
        <v>182</v>
      </c>
      <c r="H31" s="200" t="s">
        <v>182</v>
      </c>
      <c r="I31" s="200" t="s">
        <v>182</v>
      </c>
      <c r="J31" s="200" t="s">
        <v>182</v>
      </c>
      <c r="K31" s="200" t="s">
        <v>182</v>
      </c>
      <c r="L31" s="200" t="s">
        <v>182</v>
      </c>
      <c r="M31" s="200" t="s">
        <v>182</v>
      </c>
      <c r="N31" s="200" t="s">
        <v>182</v>
      </c>
      <c r="O31" s="200" t="s">
        <v>182</v>
      </c>
      <c r="P31" s="200" t="s">
        <v>182</v>
      </c>
      <c r="Q31" s="200" t="s">
        <v>182</v>
      </c>
      <c r="R31" s="200" t="s">
        <v>182</v>
      </c>
      <c r="S31" s="200" t="s">
        <v>182</v>
      </c>
      <c r="T31" s="200" t="s">
        <v>182</v>
      </c>
      <c r="U31" s="200" t="s">
        <v>182</v>
      </c>
      <c r="V31" s="200" t="s">
        <v>182</v>
      </c>
      <c r="W31" s="200" t="s">
        <v>182</v>
      </c>
      <c r="X31" s="200" t="s">
        <v>182</v>
      </c>
      <c r="Y31" s="200" t="s">
        <v>182</v>
      </c>
      <c r="Z31" s="200" t="s">
        <v>182</v>
      </c>
      <c r="AA31" s="200" t="s">
        <v>182</v>
      </c>
      <c r="AB31" s="200" t="s">
        <v>182</v>
      </c>
      <c r="AC31" s="200" t="s">
        <v>182</v>
      </c>
      <c r="AD31" s="200" t="s">
        <v>182</v>
      </c>
      <c r="AE31" s="200" t="s">
        <v>182</v>
      </c>
      <c r="AF31" s="200" t="s">
        <v>182</v>
      </c>
      <c r="AG31" s="200" t="s">
        <v>182</v>
      </c>
      <c r="AH31" s="200" t="s">
        <v>182</v>
      </c>
      <c r="AI31" s="200" t="s">
        <v>182</v>
      </c>
      <c r="AJ31" s="200" t="s">
        <v>182</v>
      </c>
      <c r="AK31" s="200" t="s">
        <v>182</v>
      </c>
      <c r="AL31" s="200" t="s">
        <v>182</v>
      </c>
      <c r="AM31" s="200" t="s">
        <v>182</v>
      </c>
      <c r="AN31" s="200" t="s">
        <v>182</v>
      </c>
      <c r="AO31" s="200" t="s">
        <v>182</v>
      </c>
      <c r="AP31" s="200" t="s">
        <v>182</v>
      </c>
      <c r="AQ31" s="200" t="s">
        <v>182</v>
      </c>
      <c r="AR31" s="200" t="s">
        <v>182</v>
      </c>
      <c r="AS31" s="200" t="s">
        <v>182</v>
      </c>
      <c r="AT31" s="200" t="s">
        <v>182</v>
      </c>
      <c r="AU31" s="200" t="s">
        <v>182</v>
      </c>
      <c r="AV31" s="200" t="s">
        <v>182</v>
      </c>
      <c r="AW31" s="200" t="s">
        <v>182</v>
      </c>
      <c r="AX31" s="200" t="s">
        <v>182</v>
      </c>
      <c r="AY31" s="200" t="s">
        <v>182</v>
      </c>
      <c r="AZ31" s="200" t="s">
        <v>182</v>
      </c>
      <c r="BA31" s="200" t="s">
        <v>182</v>
      </c>
      <c r="BB31" s="153"/>
      <c r="BC31" s="150"/>
      <c r="BD31" s="153"/>
      <c r="BE31" s="153"/>
      <c r="BF31" s="150"/>
      <c r="BG31" s="153"/>
      <c r="BH31" s="153"/>
      <c r="BI31" s="150"/>
      <c r="BJ31" s="153"/>
      <c r="BK31" s="153"/>
      <c r="BL31" s="150"/>
    </row>
    <row r="32" spans="1:64" ht="13.5" customHeight="1" hidden="1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153"/>
      <c r="BC32" s="150"/>
      <c r="BD32" s="153"/>
      <c r="BE32" s="153"/>
      <c r="BF32" s="150"/>
      <c r="BG32" s="153"/>
      <c r="BH32" s="153"/>
      <c r="BI32" s="150"/>
      <c r="BJ32" s="153"/>
      <c r="BK32" s="153"/>
      <c r="BL32" s="150"/>
    </row>
    <row r="33" spans="1:64" ht="13.5" customHeight="1" hidden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3"/>
      <c r="BC33" s="150"/>
      <c r="BD33" s="153"/>
      <c r="BE33" s="153"/>
      <c r="BF33" s="150"/>
      <c r="BG33" s="153"/>
      <c r="BH33" s="153"/>
      <c r="BI33" s="150"/>
      <c r="BJ33" s="153"/>
      <c r="BK33" s="153"/>
      <c r="BL33" s="150"/>
    </row>
    <row r="34" spans="1:64" ht="13.5" customHeight="1" hidden="1">
      <c r="A34" s="199" t="s">
        <v>465</v>
      </c>
      <c r="B34" s="200" t="s">
        <v>182</v>
      </c>
      <c r="C34" s="200" t="s">
        <v>182</v>
      </c>
      <c r="D34" s="200" t="s">
        <v>182</v>
      </c>
      <c r="E34" s="200" t="s">
        <v>182</v>
      </c>
      <c r="F34" s="200" t="s">
        <v>182</v>
      </c>
      <c r="G34" s="200" t="s">
        <v>182</v>
      </c>
      <c r="H34" s="200" t="s">
        <v>182</v>
      </c>
      <c r="I34" s="200" t="s">
        <v>182</v>
      </c>
      <c r="J34" s="200" t="s">
        <v>182</v>
      </c>
      <c r="K34" s="200" t="s">
        <v>182</v>
      </c>
      <c r="L34" s="200" t="s">
        <v>182</v>
      </c>
      <c r="M34" s="200" t="s">
        <v>182</v>
      </c>
      <c r="N34" s="200" t="s">
        <v>182</v>
      </c>
      <c r="O34" s="200" t="s">
        <v>182</v>
      </c>
      <c r="P34" s="200" t="s">
        <v>182</v>
      </c>
      <c r="Q34" s="200" t="s">
        <v>182</v>
      </c>
      <c r="R34" s="200" t="s">
        <v>182</v>
      </c>
      <c r="S34" s="200" t="s">
        <v>182</v>
      </c>
      <c r="T34" s="200" t="s">
        <v>182</v>
      </c>
      <c r="U34" s="200" t="s">
        <v>182</v>
      </c>
      <c r="V34" s="200" t="s">
        <v>182</v>
      </c>
      <c r="W34" s="200" t="s">
        <v>182</v>
      </c>
      <c r="X34" s="200" t="s">
        <v>182</v>
      </c>
      <c r="Y34" s="200" t="s">
        <v>182</v>
      </c>
      <c r="Z34" s="200" t="s">
        <v>182</v>
      </c>
      <c r="AA34" s="200" t="s">
        <v>182</v>
      </c>
      <c r="AB34" s="200" t="s">
        <v>182</v>
      </c>
      <c r="AC34" s="200" t="s">
        <v>182</v>
      </c>
      <c r="AD34" s="200" t="s">
        <v>182</v>
      </c>
      <c r="AE34" s="200" t="s">
        <v>182</v>
      </c>
      <c r="AF34" s="200" t="s">
        <v>182</v>
      </c>
      <c r="AG34" s="200" t="s">
        <v>182</v>
      </c>
      <c r="AH34" s="200" t="s">
        <v>182</v>
      </c>
      <c r="AI34" s="200" t="s">
        <v>182</v>
      </c>
      <c r="AJ34" s="200" t="s">
        <v>182</v>
      </c>
      <c r="AK34" s="200" t="s">
        <v>182</v>
      </c>
      <c r="AL34" s="200" t="s">
        <v>182</v>
      </c>
      <c r="AM34" s="200" t="s">
        <v>182</v>
      </c>
      <c r="AN34" s="200" t="s">
        <v>182</v>
      </c>
      <c r="AO34" s="200" t="s">
        <v>182</v>
      </c>
      <c r="AP34" s="200" t="s">
        <v>182</v>
      </c>
      <c r="AQ34" s="200" t="s">
        <v>182</v>
      </c>
      <c r="AR34" s="200" t="s">
        <v>182</v>
      </c>
      <c r="AS34" s="200" t="s">
        <v>182</v>
      </c>
      <c r="AT34" s="200" t="s">
        <v>182</v>
      </c>
      <c r="AU34" s="200" t="s">
        <v>182</v>
      </c>
      <c r="AV34" s="200" t="s">
        <v>182</v>
      </c>
      <c r="AW34" s="200" t="s">
        <v>182</v>
      </c>
      <c r="AX34" s="200" t="s">
        <v>182</v>
      </c>
      <c r="AY34" s="200" t="s">
        <v>182</v>
      </c>
      <c r="AZ34" s="200" t="s">
        <v>182</v>
      </c>
      <c r="BA34" s="200" t="s">
        <v>182</v>
      </c>
      <c r="BB34" s="153"/>
      <c r="BC34" s="150"/>
      <c r="BD34" s="153"/>
      <c r="BE34" s="153"/>
      <c r="BF34" s="150"/>
      <c r="BG34" s="153"/>
      <c r="BH34" s="153"/>
      <c r="BI34" s="150"/>
      <c r="BJ34" s="153"/>
      <c r="BK34" s="153"/>
      <c r="BL34" s="150"/>
    </row>
    <row r="35" spans="1:64" ht="13.5" customHeight="1" hidden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153"/>
      <c r="BC35" s="150"/>
      <c r="BD35" s="153"/>
      <c r="BE35" s="153"/>
      <c r="BF35" s="150"/>
      <c r="BG35" s="153"/>
      <c r="BH35" s="153"/>
      <c r="BI35" s="150"/>
      <c r="BJ35" s="153"/>
      <c r="BK35" s="153"/>
      <c r="BL35" s="150"/>
    </row>
    <row r="36" spans="1:64" ht="13.5" customHeight="1" hidden="1">
      <c r="A36" s="118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3"/>
      <c r="BC36" s="150"/>
      <c r="BD36" s="153"/>
      <c r="BE36" s="153"/>
      <c r="BF36" s="150"/>
      <c r="BG36" s="153"/>
      <c r="BH36" s="153"/>
      <c r="BI36" s="150"/>
      <c r="BJ36" s="153"/>
      <c r="BK36" s="153"/>
      <c r="BL36" s="150"/>
    </row>
    <row r="37" spans="1:64" ht="13.5" customHeight="1" hidden="1">
      <c r="A37" s="199" t="s">
        <v>459</v>
      </c>
      <c r="B37" s="200" t="s">
        <v>182</v>
      </c>
      <c r="C37" s="200" t="s">
        <v>182</v>
      </c>
      <c r="D37" s="200" t="s">
        <v>182</v>
      </c>
      <c r="E37" s="200" t="s">
        <v>182</v>
      </c>
      <c r="F37" s="200" t="s">
        <v>182</v>
      </c>
      <c r="G37" s="200" t="s">
        <v>182</v>
      </c>
      <c r="H37" s="200" t="s">
        <v>182</v>
      </c>
      <c r="I37" s="200" t="s">
        <v>182</v>
      </c>
      <c r="J37" s="200" t="s">
        <v>182</v>
      </c>
      <c r="K37" s="200" t="s">
        <v>182</v>
      </c>
      <c r="L37" s="200" t="s">
        <v>182</v>
      </c>
      <c r="M37" s="200" t="s">
        <v>182</v>
      </c>
      <c r="N37" s="200" t="s">
        <v>182</v>
      </c>
      <c r="O37" s="200" t="s">
        <v>182</v>
      </c>
      <c r="P37" s="200" t="s">
        <v>182</v>
      </c>
      <c r="Q37" s="200" t="s">
        <v>182</v>
      </c>
      <c r="R37" s="200" t="s">
        <v>182</v>
      </c>
      <c r="S37" s="200" t="s">
        <v>182</v>
      </c>
      <c r="T37" s="200" t="s">
        <v>182</v>
      </c>
      <c r="U37" s="200" t="s">
        <v>182</v>
      </c>
      <c r="V37" s="200" t="s">
        <v>182</v>
      </c>
      <c r="W37" s="200" t="s">
        <v>182</v>
      </c>
      <c r="X37" s="200" t="s">
        <v>182</v>
      </c>
      <c r="Y37" s="200" t="s">
        <v>182</v>
      </c>
      <c r="Z37" s="200" t="s">
        <v>182</v>
      </c>
      <c r="AA37" s="200" t="s">
        <v>182</v>
      </c>
      <c r="AB37" s="200" t="s">
        <v>182</v>
      </c>
      <c r="AC37" s="200" t="s">
        <v>182</v>
      </c>
      <c r="AD37" s="200" t="s">
        <v>182</v>
      </c>
      <c r="AE37" s="200" t="s">
        <v>182</v>
      </c>
      <c r="AF37" s="200" t="s">
        <v>182</v>
      </c>
      <c r="AG37" s="200" t="s">
        <v>182</v>
      </c>
      <c r="AH37" s="200" t="s">
        <v>182</v>
      </c>
      <c r="AI37" s="200" t="s">
        <v>182</v>
      </c>
      <c r="AJ37" s="200" t="s">
        <v>182</v>
      </c>
      <c r="AK37" s="200" t="s">
        <v>182</v>
      </c>
      <c r="AL37" s="200" t="s">
        <v>182</v>
      </c>
      <c r="AM37" s="200" t="s">
        <v>182</v>
      </c>
      <c r="AN37" s="200" t="s">
        <v>182</v>
      </c>
      <c r="AO37" s="200" t="s">
        <v>182</v>
      </c>
      <c r="AP37" s="200" t="s">
        <v>182</v>
      </c>
      <c r="AQ37" s="200" t="s">
        <v>182</v>
      </c>
      <c r="AR37" s="200" t="s">
        <v>182</v>
      </c>
      <c r="AS37" s="200" t="s">
        <v>182</v>
      </c>
      <c r="AT37" s="200" t="s">
        <v>182</v>
      </c>
      <c r="AU37" s="200" t="s">
        <v>182</v>
      </c>
      <c r="AV37" s="200" t="s">
        <v>182</v>
      </c>
      <c r="AW37" s="200" t="s">
        <v>182</v>
      </c>
      <c r="AX37" s="200" t="s">
        <v>182</v>
      </c>
      <c r="AY37" s="200" t="s">
        <v>182</v>
      </c>
      <c r="AZ37" s="200" t="s">
        <v>182</v>
      </c>
      <c r="BA37" s="200" t="s">
        <v>182</v>
      </c>
      <c r="BB37" s="153"/>
      <c r="BC37" s="150"/>
      <c r="BD37" s="153"/>
      <c r="BE37" s="153"/>
      <c r="BF37" s="150"/>
      <c r="BG37" s="153"/>
      <c r="BH37" s="153"/>
      <c r="BI37" s="150"/>
      <c r="BJ37" s="153"/>
      <c r="BK37" s="153"/>
      <c r="BL37" s="150"/>
    </row>
    <row r="38" spans="1:64" ht="13.5" customHeight="1" hidden="1">
      <c r="A38" s="199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153"/>
      <c r="BC38" s="150"/>
      <c r="BD38" s="153"/>
      <c r="BE38" s="153"/>
      <c r="BF38" s="150"/>
      <c r="BG38" s="153"/>
      <c r="BH38" s="153"/>
      <c r="BI38" s="150"/>
      <c r="BJ38" s="153"/>
      <c r="BK38" s="153"/>
      <c r="BL38" s="150"/>
    </row>
    <row r="39" spans="1:64" ht="13.5" customHeight="1" hidden="1">
      <c r="A39" s="118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3"/>
      <c r="BC39" s="150"/>
      <c r="BD39" s="153"/>
      <c r="BE39" s="153"/>
      <c r="BF39" s="150"/>
      <c r="BG39" s="153"/>
      <c r="BH39" s="153"/>
      <c r="BI39" s="150"/>
      <c r="BJ39" s="153"/>
      <c r="BK39" s="153"/>
      <c r="BL39" s="150"/>
    </row>
    <row r="40" spans="1:64" ht="13.5" customHeight="1" hidden="1">
      <c r="A40" s="199" t="s">
        <v>466</v>
      </c>
      <c r="B40" s="200" t="s">
        <v>182</v>
      </c>
      <c r="C40" s="200" t="s">
        <v>182</v>
      </c>
      <c r="D40" s="200" t="s">
        <v>182</v>
      </c>
      <c r="E40" s="200" t="s">
        <v>182</v>
      </c>
      <c r="F40" s="200" t="s">
        <v>182</v>
      </c>
      <c r="G40" s="200" t="s">
        <v>182</v>
      </c>
      <c r="H40" s="200" t="s">
        <v>182</v>
      </c>
      <c r="I40" s="200" t="s">
        <v>182</v>
      </c>
      <c r="J40" s="200" t="s">
        <v>182</v>
      </c>
      <c r="K40" s="200" t="s">
        <v>182</v>
      </c>
      <c r="L40" s="200" t="s">
        <v>182</v>
      </c>
      <c r="M40" s="200" t="s">
        <v>182</v>
      </c>
      <c r="N40" s="200" t="s">
        <v>182</v>
      </c>
      <c r="O40" s="200" t="s">
        <v>182</v>
      </c>
      <c r="P40" s="200" t="s">
        <v>182</v>
      </c>
      <c r="Q40" s="200" t="s">
        <v>182</v>
      </c>
      <c r="R40" s="200" t="s">
        <v>182</v>
      </c>
      <c r="S40" s="200" t="s">
        <v>182</v>
      </c>
      <c r="T40" s="200" t="s">
        <v>182</v>
      </c>
      <c r="U40" s="200" t="s">
        <v>182</v>
      </c>
      <c r="V40" s="200" t="s">
        <v>182</v>
      </c>
      <c r="W40" s="200" t="s">
        <v>182</v>
      </c>
      <c r="X40" s="200" t="s">
        <v>182</v>
      </c>
      <c r="Y40" s="200" t="s">
        <v>182</v>
      </c>
      <c r="Z40" s="200" t="s">
        <v>182</v>
      </c>
      <c r="AA40" s="200" t="s">
        <v>182</v>
      </c>
      <c r="AB40" s="200" t="s">
        <v>182</v>
      </c>
      <c r="AC40" s="200" t="s">
        <v>182</v>
      </c>
      <c r="AD40" s="200" t="s">
        <v>182</v>
      </c>
      <c r="AE40" s="200" t="s">
        <v>182</v>
      </c>
      <c r="AF40" s="200" t="s">
        <v>182</v>
      </c>
      <c r="AG40" s="200" t="s">
        <v>182</v>
      </c>
      <c r="AH40" s="200" t="s">
        <v>182</v>
      </c>
      <c r="AI40" s="200" t="s">
        <v>182</v>
      </c>
      <c r="AJ40" s="200" t="s">
        <v>182</v>
      </c>
      <c r="AK40" s="200" t="s">
        <v>182</v>
      </c>
      <c r="AL40" s="200" t="s">
        <v>182</v>
      </c>
      <c r="AM40" s="200" t="s">
        <v>182</v>
      </c>
      <c r="AN40" s="200" t="s">
        <v>182</v>
      </c>
      <c r="AO40" s="200" t="s">
        <v>182</v>
      </c>
      <c r="AP40" s="200" t="s">
        <v>182</v>
      </c>
      <c r="AQ40" s="200" t="s">
        <v>182</v>
      </c>
      <c r="AR40" s="200" t="s">
        <v>182</v>
      </c>
      <c r="AS40" s="200" t="s">
        <v>182</v>
      </c>
      <c r="AT40" s="200" t="s">
        <v>182</v>
      </c>
      <c r="AU40" s="200" t="s">
        <v>182</v>
      </c>
      <c r="AV40" s="200" t="s">
        <v>182</v>
      </c>
      <c r="AW40" s="200" t="s">
        <v>182</v>
      </c>
      <c r="AX40" s="200" t="s">
        <v>182</v>
      </c>
      <c r="AY40" s="200" t="s">
        <v>182</v>
      </c>
      <c r="AZ40" s="200" t="s">
        <v>182</v>
      </c>
      <c r="BA40" s="200" t="s">
        <v>182</v>
      </c>
      <c r="BB40" s="153"/>
      <c r="BC40" s="150"/>
      <c r="BD40" s="153"/>
      <c r="BE40" s="153"/>
      <c r="BF40" s="150"/>
      <c r="BG40" s="153"/>
      <c r="BH40" s="153"/>
      <c r="BI40" s="150"/>
      <c r="BJ40" s="153"/>
      <c r="BK40" s="153"/>
      <c r="BL40" s="150"/>
    </row>
    <row r="41" spans="1:64" ht="13.5" customHeight="1" hidden="1">
      <c r="A41" s="199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153"/>
      <c r="BC41" s="150"/>
      <c r="BD41" s="153"/>
      <c r="BE41" s="153"/>
      <c r="BF41" s="150"/>
      <c r="BG41" s="153"/>
      <c r="BH41" s="153"/>
      <c r="BI41" s="150"/>
      <c r="BJ41" s="153"/>
      <c r="BK41" s="153"/>
      <c r="BL41" s="150"/>
    </row>
    <row r="42" spans="54:64" ht="13.5" customHeight="1" hidden="1">
      <c r="BB42" s="153"/>
      <c r="BC42" s="150"/>
      <c r="BD42" s="153"/>
      <c r="BE42" s="153"/>
      <c r="BF42" s="150"/>
      <c r="BG42" s="153"/>
      <c r="BH42" s="153"/>
      <c r="BI42" s="150"/>
      <c r="BJ42" s="153"/>
      <c r="BK42" s="153"/>
      <c r="BL42" s="150"/>
    </row>
    <row r="43" spans="1:64" ht="13.5" customHeight="1" hidden="1">
      <c r="A43" s="204" t="s">
        <v>183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6"/>
      <c r="BB43" s="153"/>
      <c r="BC43" s="150"/>
      <c r="BD43" s="153"/>
      <c r="BE43" s="153"/>
      <c r="BF43" s="150"/>
      <c r="BG43" s="153"/>
      <c r="BH43" s="153"/>
      <c r="BI43" s="150"/>
      <c r="BJ43" s="153"/>
      <c r="BK43" s="153"/>
      <c r="BL43" s="150"/>
    </row>
    <row r="44" spans="1:64" ht="13.5" customHeight="1" hidden="1">
      <c r="A44" s="20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6"/>
      <c r="BB44" s="153"/>
      <c r="BC44" s="150"/>
      <c r="BD44" s="153"/>
      <c r="BE44" s="153"/>
      <c r="BF44" s="150"/>
      <c r="BG44" s="153"/>
      <c r="BH44" s="153"/>
      <c r="BI44" s="150"/>
      <c r="BJ44" s="153"/>
      <c r="BK44" s="153"/>
      <c r="BL44" s="150"/>
    </row>
    <row r="45" spans="1:64" ht="13.5" customHeight="1" hidden="1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6"/>
      <c r="BB45" s="153"/>
      <c r="BC45" s="150"/>
      <c r="BD45" s="153"/>
      <c r="BE45" s="153"/>
      <c r="BF45" s="150"/>
      <c r="BG45" s="153"/>
      <c r="BH45" s="153"/>
      <c r="BI45" s="150"/>
      <c r="BJ45" s="153"/>
      <c r="BK45" s="153"/>
      <c r="BL45" s="150"/>
    </row>
    <row r="46" spans="1:64" ht="13.5" customHeight="1" hidden="1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6"/>
      <c r="BB46" s="153"/>
      <c r="BC46" s="150"/>
      <c r="BD46" s="153"/>
      <c r="BE46" s="153"/>
      <c r="BF46" s="150"/>
      <c r="BG46" s="153"/>
      <c r="BH46" s="153"/>
      <c r="BI46" s="150"/>
      <c r="BJ46" s="153"/>
      <c r="BK46" s="153"/>
      <c r="BL46" s="150"/>
    </row>
    <row r="47" spans="1:64" ht="13.5" customHeight="1" hidden="1">
      <c r="A47" s="204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6"/>
      <c r="BB47" s="153"/>
      <c r="BC47" s="150"/>
      <c r="BD47" s="153"/>
      <c r="BE47" s="153"/>
      <c r="BF47" s="150"/>
      <c r="BG47" s="153"/>
      <c r="BH47" s="153"/>
      <c r="BI47" s="150"/>
      <c r="BJ47" s="153"/>
      <c r="BK47" s="153"/>
      <c r="BL47" s="150"/>
    </row>
    <row r="48" spans="1:64" ht="13.5" customHeight="1" hidden="1">
      <c r="A48" s="204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6"/>
      <c r="BB48" s="153"/>
      <c r="BC48" s="150"/>
      <c r="BD48" s="153"/>
      <c r="BE48" s="153"/>
      <c r="BF48" s="150"/>
      <c r="BG48" s="153"/>
      <c r="BH48" s="153"/>
      <c r="BI48" s="150"/>
      <c r="BJ48" s="153"/>
      <c r="BK48" s="153"/>
      <c r="BL48" s="150"/>
    </row>
    <row r="49" spans="1:64" ht="13.5" customHeight="1" hidden="1">
      <c r="A49" s="11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53"/>
      <c r="BC49" s="150"/>
      <c r="BD49" s="153"/>
      <c r="BE49" s="153"/>
      <c r="BF49" s="150"/>
      <c r="BG49" s="153"/>
      <c r="BH49" s="153"/>
      <c r="BI49" s="150"/>
      <c r="BJ49" s="153"/>
      <c r="BK49" s="153"/>
      <c r="BL49" s="150"/>
    </row>
    <row r="50" spans="1:64" ht="13.5" customHeight="1" hidden="1">
      <c r="A50" s="199" t="s">
        <v>453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153"/>
      <c r="BC50" s="150"/>
      <c r="BD50" s="153"/>
      <c r="BE50" s="153"/>
      <c r="BF50" s="150"/>
      <c r="BG50" s="153"/>
      <c r="BH50" s="153"/>
      <c r="BI50" s="150"/>
      <c r="BJ50" s="153"/>
      <c r="BK50" s="153"/>
      <c r="BL50" s="150"/>
    </row>
    <row r="51" spans="1:64" ht="13.5" customHeight="1" hidden="1">
      <c r="A51" s="199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153"/>
      <c r="BC51" s="150"/>
      <c r="BD51" s="153"/>
      <c r="BE51" s="153"/>
      <c r="BF51" s="150"/>
      <c r="BG51" s="153"/>
      <c r="BH51" s="153"/>
      <c r="BI51" s="150"/>
      <c r="BJ51" s="153"/>
      <c r="BK51" s="153"/>
      <c r="BL51" s="150"/>
    </row>
    <row r="52" spans="1:64" ht="13.5" customHeight="1" hidden="1">
      <c r="A52" s="199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153"/>
      <c r="BC52" s="150"/>
      <c r="BD52" s="153"/>
      <c r="BE52" s="153"/>
      <c r="BF52" s="150"/>
      <c r="BG52" s="153"/>
      <c r="BH52" s="153"/>
      <c r="BI52" s="150"/>
      <c r="BJ52" s="153"/>
      <c r="BK52" s="153"/>
      <c r="BL52" s="150"/>
    </row>
    <row r="53" spans="1:64" ht="13.5" customHeight="1" hidden="1">
      <c r="A53" s="199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153"/>
      <c r="BC53" s="150"/>
      <c r="BD53" s="153"/>
      <c r="BE53" s="153"/>
      <c r="BF53" s="150"/>
      <c r="BG53" s="153"/>
      <c r="BH53" s="153"/>
      <c r="BI53" s="150"/>
      <c r="BJ53" s="153"/>
      <c r="BK53" s="153"/>
      <c r="BL53" s="150"/>
    </row>
    <row r="54" spans="1:64" ht="13.5" customHeight="1" hidden="1">
      <c r="A54" s="199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153"/>
      <c r="BC54" s="150"/>
      <c r="BD54" s="153"/>
      <c r="BE54" s="153"/>
      <c r="BF54" s="150"/>
      <c r="BG54" s="153"/>
      <c r="BH54" s="153"/>
      <c r="BI54" s="150"/>
      <c r="BJ54" s="153"/>
      <c r="BK54" s="153"/>
      <c r="BL54" s="150"/>
    </row>
    <row r="55" spans="1:64" ht="13.5" customHeight="1" hidden="1">
      <c r="A55" s="199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153"/>
      <c r="BC55" s="150"/>
      <c r="BD55" s="153"/>
      <c r="BE55" s="153"/>
      <c r="BF55" s="150"/>
      <c r="BG55" s="153"/>
      <c r="BH55" s="153"/>
      <c r="BI55" s="150"/>
      <c r="BJ55" s="153"/>
      <c r="BK55" s="153"/>
      <c r="BL55" s="150"/>
    </row>
    <row r="56" spans="1:64" ht="13.5" customHeight="1" hidden="1">
      <c r="A56" s="11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53"/>
      <c r="BC56" s="150"/>
      <c r="BD56" s="153"/>
      <c r="BE56" s="153"/>
      <c r="BF56" s="150"/>
      <c r="BG56" s="153"/>
      <c r="BH56" s="153"/>
      <c r="BI56" s="150"/>
      <c r="BJ56" s="153"/>
      <c r="BK56" s="153"/>
      <c r="BL56" s="150"/>
    </row>
    <row r="57" spans="1:64" ht="13.5" customHeight="1" hidden="1">
      <c r="A57" s="199" t="s">
        <v>456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153"/>
      <c r="BC57" s="150"/>
      <c r="BD57" s="153"/>
      <c r="BE57" s="153"/>
      <c r="BF57" s="150"/>
      <c r="BG57" s="153"/>
      <c r="BH57" s="153"/>
      <c r="BI57" s="150"/>
      <c r="BJ57" s="153"/>
      <c r="BK57" s="153"/>
      <c r="BL57" s="150"/>
    </row>
    <row r="58" spans="1:64" ht="13.5" customHeight="1" hidden="1">
      <c r="A58" s="199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153"/>
      <c r="BC58" s="150"/>
      <c r="BD58" s="153"/>
      <c r="BE58" s="153"/>
      <c r="BF58" s="150"/>
      <c r="BG58" s="153"/>
      <c r="BH58" s="153"/>
      <c r="BI58" s="150"/>
      <c r="BJ58" s="153"/>
      <c r="BK58" s="153"/>
      <c r="BL58" s="150"/>
    </row>
    <row r="59" spans="1:64" ht="13.5" customHeight="1" hidden="1">
      <c r="A59" s="199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153"/>
      <c r="BC59" s="150"/>
      <c r="BD59" s="153"/>
      <c r="BE59" s="153"/>
      <c r="BF59" s="150"/>
      <c r="BG59" s="153"/>
      <c r="BH59" s="153"/>
      <c r="BI59" s="150"/>
      <c r="BJ59" s="153"/>
      <c r="BK59" s="153"/>
      <c r="BL59" s="150"/>
    </row>
    <row r="60" spans="1:64" ht="13.5" customHeight="1" hidden="1">
      <c r="A60" s="199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153"/>
      <c r="BC60" s="150"/>
      <c r="BD60" s="153"/>
      <c r="BE60" s="153"/>
      <c r="BF60" s="150"/>
      <c r="BG60" s="153"/>
      <c r="BH60" s="153"/>
      <c r="BI60" s="150"/>
      <c r="BJ60" s="153"/>
      <c r="BK60" s="153"/>
      <c r="BL60" s="150"/>
    </row>
    <row r="61" spans="1:64" ht="13.5" customHeight="1" hidden="1">
      <c r="A61" s="199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153"/>
      <c r="BC61" s="150"/>
      <c r="BD61" s="153"/>
      <c r="BE61" s="153"/>
      <c r="BF61" s="150"/>
      <c r="BG61" s="153"/>
      <c r="BH61" s="153"/>
      <c r="BI61" s="150"/>
      <c r="BJ61" s="153"/>
      <c r="BK61" s="153"/>
      <c r="BL61" s="150"/>
    </row>
    <row r="62" spans="1:64" ht="13.5" customHeight="1" hidden="1">
      <c r="A62" s="199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153"/>
      <c r="BC62" s="150"/>
      <c r="BD62" s="153"/>
      <c r="BE62" s="153"/>
      <c r="BF62" s="150"/>
      <c r="BG62" s="153"/>
      <c r="BH62" s="153"/>
      <c r="BI62" s="150"/>
      <c r="BJ62" s="153"/>
      <c r="BK62" s="153"/>
      <c r="BL62" s="150"/>
    </row>
    <row r="63" spans="1:64" ht="13.5" customHeight="1" hidden="1">
      <c r="A63" s="11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53"/>
      <c r="BC63" s="150"/>
      <c r="BD63" s="153"/>
      <c r="BE63" s="153"/>
      <c r="BF63" s="150"/>
      <c r="BG63" s="153"/>
      <c r="BH63" s="153"/>
      <c r="BI63" s="150"/>
      <c r="BJ63" s="153"/>
      <c r="BK63" s="153"/>
      <c r="BL63" s="150"/>
    </row>
    <row r="64" spans="1:64" ht="13.5" customHeight="1" hidden="1">
      <c r="A64" s="199" t="s">
        <v>457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153"/>
      <c r="BC64" s="150"/>
      <c r="BD64" s="153"/>
      <c r="BE64" s="153"/>
      <c r="BF64" s="150"/>
      <c r="BG64" s="153"/>
      <c r="BH64" s="153"/>
      <c r="BI64" s="150"/>
      <c r="BJ64" s="153"/>
      <c r="BK64" s="153"/>
      <c r="BL64" s="150"/>
    </row>
    <row r="65" spans="1:64" ht="13.5" customHeight="1" hidden="1">
      <c r="A65" s="199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153"/>
      <c r="BC65" s="150"/>
      <c r="BD65" s="153"/>
      <c r="BE65" s="153"/>
      <c r="BF65" s="150"/>
      <c r="BG65" s="153"/>
      <c r="BH65" s="153"/>
      <c r="BI65" s="150"/>
      <c r="BJ65" s="153"/>
      <c r="BK65" s="153"/>
      <c r="BL65" s="150"/>
    </row>
    <row r="66" spans="1:64" ht="13.5" customHeight="1" hidden="1">
      <c r="A66" s="199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153"/>
      <c r="BC66" s="150"/>
      <c r="BD66" s="153"/>
      <c r="BE66" s="153"/>
      <c r="BF66" s="150"/>
      <c r="BG66" s="153"/>
      <c r="BH66" s="153"/>
      <c r="BI66" s="150"/>
      <c r="BJ66" s="153"/>
      <c r="BK66" s="153"/>
      <c r="BL66" s="150"/>
    </row>
    <row r="67" spans="1:64" ht="13.5" customHeight="1" hidden="1">
      <c r="A67" s="199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153"/>
      <c r="BC67" s="150"/>
      <c r="BD67" s="153"/>
      <c r="BE67" s="153"/>
      <c r="BF67" s="150"/>
      <c r="BG67" s="153"/>
      <c r="BH67" s="153"/>
      <c r="BI67" s="150"/>
      <c r="BJ67" s="153"/>
      <c r="BK67" s="153"/>
      <c r="BL67" s="150"/>
    </row>
    <row r="68" spans="1:64" ht="13.5" customHeight="1" hidden="1">
      <c r="A68" s="199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153"/>
      <c r="BC68" s="150"/>
      <c r="BD68" s="153"/>
      <c r="BE68" s="153"/>
      <c r="BF68" s="150"/>
      <c r="BG68" s="153"/>
      <c r="BH68" s="153"/>
      <c r="BI68" s="150"/>
      <c r="BJ68" s="153"/>
      <c r="BK68" s="153"/>
      <c r="BL68" s="150"/>
    </row>
    <row r="69" spans="1:64" ht="13.5" customHeight="1" hidden="1">
      <c r="A69" s="199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153"/>
      <c r="BC69" s="150"/>
      <c r="BD69" s="153"/>
      <c r="BE69" s="153"/>
      <c r="BF69" s="150"/>
      <c r="BG69" s="153"/>
      <c r="BH69" s="153"/>
      <c r="BI69" s="150"/>
      <c r="BJ69" s="153"/>
      <c r="BK69" s="153"/>
      <c r="BL69" s="150"/>
    </row>
    <row r="70" spans="1:64" ht="13.5" customHeight="1" hidden="1">
      <c r="A70" s="11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53"/>
      <c r="BC70" s="150"/>
      <c r="BD70" s="153"/>
      <c r="BE70" s="153"/>
      <c r="BF70" s="150"/>
      <c r="BG70" s="153"/>
      <c r="BH70" s="153"/>
      <c r="BI70" s="150"/>
      <c r="BJ70" s="153"/>
      <c r="BK70" s="153"/>
      <c r="BL70" s="150"/>
    </row>
    <row r="71" spans="1:64" ht="13.5" customHeight="1" hidden="1">
      <c r="A71" s="199" t="s">
        <v>458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153"/>
      <c r="BC71" s="150"/>
      <c r="BD71" s="153"/>
      <c r="BE71" s="153"/>
      <c r="BF71" s="150"/>
      <c r="BG71" s="153"/>
      <c r="BH71" s="153"/>
      <c r="BI71" s="150"/>
      <c r="BJ71" s="153"/>
      <c r="BK71" s="153"/>
      <c r="BL71" s="150"/>
    </row>
    <row r="72" spans="1:64" ht="13.5" customHeight="1" hidden="1">
      <c r="A72" s="199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153"/>
      <c r="BC72" s="150"/>
      <c r="BD72" s="153"/>
      <c r="BE72" s="153"/>
      <c r="BF72" s="150"/>
      <c r="BG72" s="153"/>
      <c r="BH72" s="153"/>
      <c r="BI72" s="150"/>
      <c r="BJ72" s="153"/>
      <c r="BK72" s="153"/>
      <c r="BL72" s="150"/>
    </row>
    <row r="73" spans="1:64" ht="13.5" customHeight="1" hidden="1">
      <c r="A73" s="199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153"/>
      <c r="BC73" s="150"/>
      <c r="BD73" s="153"/>
      <c r="BE73" s="153"/>
      <c r="BF73" s="150"/>
      <c r="BG73" s="153"/>
      <c r="BH73" s="153"/>
      <c r="BI73" s="150"/>
      <c r="BJ73" s="153"/>
      <c r="BK73" s="153"/>
      <c r="BL73" s="150"/>
    </row>
    <row r="74" spans="1:64" ht="13.5" customHeight="1" hidden="1">
      <c r="A74" s="199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153"/>
      <c r="BC74" s="150"/>
      <c r="BD74" s="153"/>
      <c r="BE74" s="153"/>
      <c r="BF74" s="150"/>
      <c r="BG74" s="153"/>
      <c r="BH74" s="153"/>
      <c r="BI74" s="150"/>
      <c r="BJ74" s="153"/>
      <c r="BK74" s="153"/>
      <c r="BL74" s="150"/>
    </row>
    <row r="75" spans="1:64" ht="13.5" customHeight="1" hidden="1">
      <c r="A75" s="199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153"/>
      <c r="BC75" s="150"/>
      <c r="BD75" s="153"/>
      <c r="BE75" s="153"/>
      <c r="BF75" s="150"/>
      <c r="BG75" s="153"/>
      <c r="BH75" s="153"/>
      <c r="BI75" s="150"/>
      <c r="BJ75" s="153"/>
      <c r="BK75" s="153"/>
      <c r="BL75" s="150"/>
    </row>
    <row r="76" spans="1:64" ht="13.5" customHeight="1" hidden="1">
      <c r="A76" s="199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153"/>
      <c r="BC76" s="150"/>
      <c r="BD76" s="153"/>
      <c r="BE76" s="153"/>
      <c r="BF76" s="150"/>
      <c r="BG76" s="153"/>
      <c r="BH76" s="153"/>
      <c r="BI76" s="150"/>
      <c r="BJ76" s="153"/>
      <c r="BK76" s="153"/>
      <c r="BL76" s="150"/>
    </row>
    <row r="77" spans="1:64" ht="13.5" customHeight="1" hidden="1">
      <c r="A77" s="11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53"/>
      <c r="BC77" s="150"/>
      <c r="BD77" s="153"/>
      <c r="BE77" s="153"/>
      <c r="BF77" s="150"/>
      <c r="BG77" s="153"/>
      <c r="BH77" s="153"/>
      <c r="BI77" s="150"/>
      <c r="BJ77" s="153"/>
      <c r="BK77" s="153"/>
      <c r="BL77" s="150"/>
    </row>
    <row r="78" spans="1:64" ht="13.5" customHeight="1" hidden="1">
      <c r="A78" s="199" t="s">
        <v>461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153"/>
      <c r="BC78" s="150"/>
      <c r="BD78" s="153"/>
      <c r="BE78" s="153"/>
      <c r="BF78" s="150"/>
      <c r="BG78" s="153"/>
      <c r="BH78" s="153"/>
      <c r="BI78" s="150"/>
      <c r="BJ78" s="153"/>
      <c r="BK78" s="153"/>
      <c r="BL78" s="150"/>
    </row>
    <row r="79" spans="1:64" ht="13.5" customHeight="1" hidden="1">
      <c r="A79" s="199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153"/>
      <c r="BC79" s="150"/>
      <c r="BD79" s="153"/>
      <c r="BE79" s="153"/>
      <c r="BF79" s="150"/>
      <c r="BG79" s="153"/>
      <c r="BH79" s="153"/>
      <c r="BI79" s="150"/>
      <c r="BJ79" s="153"/>
      <c r="BK79" s="153"/>
      <c r="BL79" s="150"/>
    </row>
    <row r="80" spans="1:64" ht="13.5" customHeight="1" hidden="1">
      <c r="A80" s="199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153"/>
      <c r="BC80" s="150"/>
      <c r="BD80" s="153"/>
      <c r="BE80" s="153"/>
      <c r="BF80" s="150"/>
      <c r="BG80" s="153"/>
      <c r="BH80" s="153"/>
      <c r="BI80" s="150"/>
      <c r="BJ80" s="153"/>
      <c r="BK80" s="153"/>
      <c r="BL80" s="150"/>
    </row>
    <row r="81" spans="1:64" ht="13.5" customHeight="1" hidden="1">
      <c r="A81" s="199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153"/>
      <c r="BC81" s="150"/>
      <c r="BD81" s="153"/>
      <c r="BE81" s="153"/>
      <c r="BF81" s="150"/>
      <c r="BG81" s="153"/>
      <c r="BH81" s="153"/>
      <c r="BI81" s="150"/>
      <c r="BJ81" s="153"/>
      <c r="BK81" s="153"/>
      <c r="BL81" s="150"/>
    </row>
    <row r="82" spans="1:64" ht="13.5" customHeight="1" hidden="1">
      <c r="A82" s="199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153"/>
      <c r="BC82" s="150"/>
      <c r="BD82" s="153"/>
      <c r="BE82" s="153"/>
      <c r="BF82" s="150"/>
      <c r="BG82" s="153"/>
      <c r="BH82" s="153"/>
      <c r="BI82" s="150"/>
      <c r="BJ82" s="153"/>
      <c r="BK82" s="153"/>
      <c r="BL82" s="150"/>
    </row>
    <row r="83" spans="1:64" ht="13.5" customHeight="1" hidden="1">
      <c r="A83" s="199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153"/>
      <c r="BC83" s="150"/>
      <c r="BD83" s="153"/>
      <c r="BE83" s="153"/>
      <c r="BF83" s="150"/>
      <c r="BG83" s="153"/>
      <c r="BH83" s="153"/>
      <c r="BI83" s="150"/>
      <c r="BJ83" s="153"/>
      <c r="BK83" s="153"/>
      <c r="BL83" s="150"/>
    </row>
    <row r="84" spans="1:64" ht="13.5" customHeight="1" hidden="1">
      <c r="A84" s="11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53"/>
      <c r="BC84" s="150"/>
      <c r="BD84" s="153"/>
      <c r="BE84" s="153"/>
      <c r="BF84" s="150"/>
      <c r="BG84" s="153"/>
      <c r="BH84" s="153"/>
      <c r="BI84" s="150"/>
      <c r="BJ84" s="153"/>
      <c r="BK84" s="153"/>
      <c r="BL84" s="150"/>
    </row>
    <row r="85" spans="1:64" ht="13.5" customHeight="1" hidden="1">
      <c r="A85" s="199" t="s">
        <v>462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153"/>
      <c r="BC85" s="150"/>
      <c r="BD85" s="153"/>
      <c r="BE85" s="153"/>
      <c r="BF85" s="150"/>
      <c r="BG85" s="153"/>
      <c r="BH85" s="153"/>
      <c r="BI85" s="150"/>
      <c r="BJ85" s="153"/>
      <c r="BK85" s="153"/>
      <c r="BL85" s="150"/>
    </row>
    <row r="86" spans="1:64" ht="13.5" customHeight="1" hidden="1">
      <c r="A86" s="199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153"/>
      <c r="BC86" s="150"/>
      <c r="BD86" s="153"/>
      <c r="BE86" s="153"/>
      <c r="BF86" s="150"/>
      <c r="BG86" s="153"/>
      <c r="BH86" s="153"/>
      <c r="BI86" s="150"/>
      <c r="BJ86" s="153"/>
      <c r="BK86" s="153"/>
      <c r="BL86" s="150"/>
    </row>
    <row r="87" spans="1:64" ht="13.5" customHeight="1" hidden="1">
      <c r="A87" s="199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153"/>
      <c r="BC87" s="150"/>
      <c r="BD87" s="153"/>
      <c r="BE87" s="153"/>
      <c r="BF87" s="150"/>
      <c r="BG87" s="153"/>
      <c r="BH87" s="153"/>
      <c r="BI87" s="150"/>
      <c r="BJ87" s="153"/>
      <c r="BK87" s="153"/>
      <c r="BL87" s="150"/>
    </row>
    <row r="88" spans="1:64" ht="13.5" customHeight="1" hidden="1">
      <c r="A88" s="199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153"/>
      <c r="BC88" s="150"/>
      <c r="BD88" s="153"/>
      <c r="BE88" s="153"/>
      <c r="BF88" s="150"/>
      <c r="BG88" s="153"/>
      <c r="BH88" s="153"/>
      <c r="BI88" s="150"/>
      <c r="BJ88" s="153"/>
      <c r="BK88" s="153"/>
      <c r="BL88" s="150"/>
    </row>
    <row r="89" spans="1:64" ht="13.5" customHeight="1" hidden="1">
      <c r="A89" s="199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153"/>
      <c r="BC89" s="150"/>
      <c r="BD89" s="153"/>
      <c r="BE89" s="153"/>
      <c r="BF89" s="150"/>
      <c r="BG89" s="153"/>
      <c r="BH89" s="153"/>
      <c r="BI89" s="150"/>
      <c r="BJ89" s="153"/>
      <c r="BK89" s="153"/>
      <c r="BL89" s="150"/>
    </row>
    <row r="90" spans="1:64" ht="13.5" customHeight="1" hidden="1">
      <c r="A90" s="199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153"/>
      <c r="BC90" s="150"/>
      <c r="BD90" s="153"/>
      <c r="BE90" s="153"/>
      <c r="BF90" s="150"/>
      <c r="BG90" s="153"/>
      <c r="BH90" s="153"/>
      <c r="BI90" s="150"/>
      <c r="BJ90" s="153"/>
      <c r="BK90" s="153"/>
      <c r="BL90" s="150"/>
    </row>
    <row r="91" spans="1:64" ht="13.5" customHeight="1" hidden="1">
      <c r="A91" s="11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53"/>
      <c r="BC91" s="150"/>
      <c r="BD91" s="153"/>
      <c r="BE91" s="153"/>
      <c r="BF91" s="150"/>
      <c r="BG91" s="153"/>
      <c r="BH91" s="153"/>
      <c r="BI91" s="150"/>
      <c r="BJ91" s="153"/>
      <c r="BK91" s="153"/>
      <c r="BL91" s="150"/>
    </row>
    <row r="92" spans="1:64" ht="13.5" customHeight="1" hidden="1">
      <c r="A92" s="199" t="s">
        <v>463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153"/>
      <c r="BC92" s="150"/>
      <c r="BD92" s="153"/>
      <c r="BE92" s="153"/>
      <c r="BF92" s="150"/>
      <c r="BG92" s="153"/>
      <c r="BH92" s="153"/>
      <c r="BI92" s="150"/>
      <c r="BJ92" s="153"/>
      <c r="BK92" s="153"/>
      <c r="BL92" s="150"/>
    </row>
    <row r="93" spans="1:64" ht="13.5" customHeight="1" hidden="1">
      <c r="A93" s="199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153"/>
      <c r="BC93" s="150"/>
      <c r="BD93" s="153"/>
      <c r="BE93" s="153"/>
      <c r="BF93" s="150"/>
      <c r="BG93" s="153"/>
      <c r="BH93" s="153"/>
      <c r="BI93" s="150"/>
      <c r="BJ93" s="153"/>
      <c r="BK93" s="153"/>
      <c r="BL93" s="150"/>
    </row>
    <row r="94" spans="1:64" ht="13.5" customHeight="1" hidden="1">
      <c r="A94" s="199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153"/>
      <c r="BC94" s="150"/>
      <c r="BD94" s="153"/>
      <c r="BE94" s="153"/>
      <c r="BF94" s="150"/>
      <c r="BG94" s="153"/>
      <c r="BH94" s="153"/>
      <c r="BI94" s="150"/>
      <c r="BJ94" s="153"/>
      <c r="BK94" s="153"/>
      <c r="BL94" s="150"/>
    </row>
    <row r="95" spans="1:64" ht="13.5" customHeight="1" hidden="1">
      <c r="A95" s="199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153"/>
      <c r="BC95" s="150"/>
      <c r="BD95" s="153"/>
      <c r="BE95" s="153"/>
      <c r="BF95" s="150"/>
      <c r="BG95" s="153"/>
      <c r="BH95" s="153"/>
      <c r="BI95" s="150"/>
      <c r="BJ95" s="153"/>
      <c r="BK95" s="153"/>
      <c r="BL95" s="150"/>
    </row>
    <row r="96" spans="1:64" ht="13.5" customHeight="1" hidden="1">
      <c r="A96" s="199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153"/>
      <c r="BC96" s="150"/>
      <c r="BD96" s="153"/>
      <c r="BE96" s="153"/>
      <c r="BF96" s="150"/>
      <c r="BG96" s="153"/>
      <c r="BH96" s="153"/>
      <c r="BI96" s="150"/>
      <c r="BJ96" s="153"/>
      <c r="BK96" s="153"/>
      <c r="BL96" s="150"/>
    </row>
    <row r="97" spans="1:64" ht="13.5" customHeight="1" hidden="1">
      <c r="A97" s="199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153"/>
      <c r="BC97" s="150"/>
      <c r="BD97" s="153"/>
      <c r="BE97" s="153"/>
      <c r="BF97" s="150"/>
      <c r="BG97" s="153"/>
      <c r="BH97" s="153"/>
      <c r="BI97" s="150"/>
      <c r="BJ97" s="153"/>
      <c r="BK97" s="153"/>
      <c r="BL97" s="150"/>
    </row>
    <row r="98" spans="1:64" ht="13.5" customHeight="1" hidden="1">
      <c r="A98" s="11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53"/>
      <c r="BC98" s="150"/>
      <c r="BD98" s="153"/>
      <c r="BE98" s="153"/>
      <c r="BF98" s="150"/>
      <c r="BG98" s="153"/>
      <c r="BH98" s="153"/>
      <c r="BI98" s="150"/>
      <c r="BJ98" s="153"/>
      <c r="BK98" s="153"/>
      <c r="BL98" s="150"/>
    </row>
    <row r="99" spans="1:64" ht="13.5" customHeight="1" hidden="1">
      <c r="A99" s="199" t="s">
        <v>464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153"/>
      <c r="BC99" s="150"/>
      <c r="BD99" s="153"/>
      <c r="BE99" s="153"/>
      <c r="BF99" s="150"/>
      <c r="BG99" s="153"/>
      <c r="BH99" s="153"/>
      <c r="BI99" s="150"/>
      <c r="BJ99" s="153"/>
      <c r="BK99" s="153"/>
      <c r="BL99" s="150"/>
    </row>
    <row r="100" spans="1:64" ht="13.5" customHeight="1" hidden="1">
      <c r="A100" s="199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153"/>
      <c r="BC100" s="150"/>
      <c r="BD100" s="153"/>
      <c r="BE100" s="153"/>
      <c r="BF100" s="150"/>
      <c r="BG100" s="153"/>
      <c r="BH100" s="153"/>
      <c r="BI100" s="150"/>
      <c r="BJ100" s="153"/>
      <c r="BK100" s="153"/>
      <c r="BL100" s="150"/>
    </row>
    <row r="101" spans="1:64" ht="13.5" customHeight="1" hidden="1">
      <c r="A101" s="199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153"/>
      <c r="BC101" s="150"/>
      <c r="BD101" s="153"/>
      <c r="BE101" s="153"/>
      <c r="BF101" s="150"/>
      <c r="BG101" s="153"/>
      <c r="BH101" s="153"/>
      <c r="BI101" s="150"/>
      <c r="BJ101" s="153"/>
      <c r="BK101" s="153"/>
      <c r="BL101" s="150"/>
    </row>
    <row r="102" spans="1:64" ht="13.5" customHeight="1" hidden="1">
      <c r="A102" s="199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153"/>
      <c r="BC102" s="150"/>
      <c r="BD102" s="153"/>
      <c r="BE102" s="153"/>
      <c r="BF102" s="150"/>
      <c r="BG102" s="153"/>
      <c r="BH102" s="153"/>
      <c r="BI102" s="150"/>
      <c r="BJ102" s="153"/>
      <c r="BK102" s="153"/>
      <c r="BL102" s="150"/>
    </row>
    <row r="103" spans="1:64" ht="13.5" customHeight="1" hidden="1">
      <c r="A103" s="199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153"/>
      <c r="BC103" s="150"/>
      <c r="BD103" s="153"/>
      <c r="BE103" s="153"/>
      <c r="BF103" s="150"/>
      <c r="BG103" s="153"/>
      <c r="BH103" s="153"/>
      <c r="BI103" s="150"/>
      <c r="BJ103" s="153"/>
      <c r="BK103" s="153"/>
      <c r="BL103" s="150"/>
    </row>
    <row r="104" spans="1:64" ht="13.5" customHeight="1" hidden="1">
      <c r="A104" s="199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153"/>
      <c r="BC104" s="150"/>
      <c r="BD104" s="153"/>
      <c r="BE104" s="153"/>
      <c r="BF104" s="150"/>
      <c r="BG104" s="153"/>
      <c r="BH104" s="153"/>
      <c r="BI104" s="150"/>
      <c r="BJ104" s="153"/>
      <c r="BK104" s="153"/>
      <c r="BL104" s="150"/>
    </row>
    <row r="105" spans="1:64" ht="13.5" customHeight="1" hidden="1">
      <c r="A105" s="11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53"/>
      <c r="BC105" s="150"/>
      <c r="BD105" s="153"/>
      <c r="BE105" s="153"/>
      <c r="BF105" s="150"/>
      <c r="BG105" s="153"/>
      <c r="BH105" s="153"/>
      <c r="BI105" s="150"/>
      <c r="BJ105" s="153"/>
      <c r="BK105" s="153"/>
      <c r="BL105" s="150"/>
    </row>
    <row r="106" spans="1:64" ht="13.5" customHeight="1" hidden="1">
      <c r="A106" s="199" t="s">
        <v>465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153"/>
      <c r="BC106" s="150"/>
      <c r="BD106" s="153"/>
      <c r="BE106" s="153"/>
      <c r="BF106" s="150"/>
      <c r="BG106" s="153"/>
      <c r="BH106" s="153"/>
      <c r="BI106" s="150"/>
      <c r="BJ106" s="153"/>
      <c r="BK106" s="153"/>
      <c r="BL106" s="150"/>
    </row>
    <row r="107" spans="1:64" ht="13.5" customHeight="1" hidden="1">
      <c r="A107" s="199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153"/>
      <c r="BC107" s="150"/>
      <c r="BD107" s="153"/>
      <c r="BE107" s="153"/>
      <c r="BF107" s="150"/>
      <c r="BG107" s="153"/>
      <c r="BH107" s="153"/>
      <c r="BI107" s="150"/>
      <c r="BJ107" s="153"/>
      <c r="BK107" s="153"/>
      <c r="BL107" s="150"/>
    </row>
    <row r="108" spans="1:64" ht="13.5" customHeight="1" hidden="1">
      <c r="A108" s="199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153"/>
      <c r="BC108" s="150"/>
      <c r="BD108" s="153"/>
      <c r="BE108" s="153"/>
      <c r="BF108" s="150"/>
      <c r="BG108" s="153"/>
      <c r="BH108" s="153"/>
      <c r="BI108" s="150"/>
      <c r="BJ108" s="153"/>
      <c r="BK108" s="153"/>
      <c r="BL108" s="150"/>
    </row>
    <row r="109" spans="1:64" ht="13.5" customHeight="1" hidden="1">
      <c r="A109" s="199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153"/>
      <c r="BC109" s="150"/>
      <c r="BD109" s="153"/>
      <c r="BE109" s="153"/>
      <c r="BF109" s="150"/>
      <c r="BG109" s="153"/>
      <c r="BH109" s="153"/>
      <c r="BI109" s="150"/>
      <c r="BJ109" s="153"/>
      <c r="BK109" s="153"/>
      <c r="BL109" s="150"/>
    </row>
    <row r="110" spans="1:64" ht="13.5" customHeight="1" hidden="1">
      <c r="A110" s="199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153"/>
      <c r="BC110" s="150"/>
      <c r="BD110" s="153"/>
      <c r="BE110" s="153"/>
      <c r="BF110" s="150"/>
      <c r="BG110" s="153"/>
      <c r="BH110" s="153"/>
      <c r="BI110" s="150"/>
      <c r="BJ110" s="153"/>
      <c r="BK110" s="153"/>
      <c r="BL110" s="150"/>
    </row>
    <row r="111" spans="1:64" ht="13.5" customHeight="1" hidden="1">
      <c r="A111" s="199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153"/>
      <c r="BC111" s="150"/>
      <c r="BD111" s="153"/>
      <c r="BE111" s="153"/>
      <c r="BF111" s="150"/>
      <c r="BG111" s="153"/>
      <c r="BH111" s="153"/>
      <c r="BI111" s="150"/>
      <c r="BJ111" s="153"/>
      <c r="BK111" s="153"/>
      <c r="BL111" s="150"/>
    </row>
    <row r="112" spans="1:64" ht="13.5" customHeight="1" hidden="1">
      <c r="A112" s="118"/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53"/>
      <c r="BC112" s="150"/>
      <c r="BD112" s="153"/>
      <c r="BE112" s="153"/>
      <c r="BF112" s="150"/>
      <c r="BG112" s="153"/>
      <c r="BH112" s="153"/>
      <c r="BI112" s="150"/>
      <c r="BJ112" s="153"/>
      <c r="BK112" s="153"/>
      <c r="BL112" s="150"/>
    </row>
    <row r="113" spans="1:64" ht="13.5" customHeight="1" hidden="1">
      <c r="A113" s="199" t="s">
        <v>459</v>
      </c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153"/>
      <c r="BC113" s="150"/>
      <c r="BD113" s="153"/>
      <c r="BE113" s="153"/>
      <c r="BF113" s="150"/>
      <c r="BG113" s="153"/>
      <c r="BH113" s="153"/>
      <c r="BI113" s="150"/>
      <c r="BJ113" s="153"/>
      <c r="BK113" s="153"/>
      <c r="BL113" s="150"/>
    </row>
    <row r="114" spans="1:64" ht="13.5" customHeight="1" hidden="1">
      <c r="A114" s="199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153"/>
      <c r="BC114" s="150"/>
      <c r="BD114" s="153"/>
      <c r="BE114" s="153"/>
      <c r="BF114" s="150"/>
      <c r="BG114" s="153"/>
      <c r="BH114" s="153"/>
      <c r="BI114" s="150"/>
      <c r="BJ114" s="153"/>
      <c r="BK114" s="153"/>
      <c r="BL114" s="150"/>
    </row>
    <row r="115" spans="1:64" ht="13.5" customHeight="1" hidden="1">
      <c r="A115" s="199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153"/>
      <c r="BC115" s="150"/>
      <c r="BD115" s="153"/>
      <c r="BE115" s="153"/>
      <c r="BF115" s="150"/>
      <c r="BG115" s="153"/>
      <c r="BH115" s="153"/>
      <c r="BI115" s="150"/>
      <c r="BJ115" s="153"/>
      <c r="BK115" s="153"/>
      <c r="BL115" s="150"/>
    </row>
    <row r="116" spans="1:64" ht="13.5" customHeight="1" hidden="1">
      <c r="A116" s="199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153"/>
      <c r="BC116" s="150"/>
      <c r="BD116" s="153"/>
      <c r="BE116" s="153"/>
      <c r="BF116" s="150"/>
      <c r="BG116" s="153"/>
      <c r="BH116" s="153"/>
      <c r="BI116" s="150"/>
      <c r="BJ116" s="153"/>
      <c r="BK116" s="153"/>
      <c r="BL116" s="150"/>
    </row>
    <row r="117" spans="1:64" ht="13.5" customHeight="1" hidden="1">
      <c r="A117" s="199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153"/>
      <c r="BC117" s="150"/>
      <c r="BD117" s="153"/>
      <c r="BE117" s="153"/>
      <c r="BF117" s="150"/>
      <c r="BG117" s="153"/>
      <c r="BH117" s="153"/>
      <c r="BI117" s="150"/>
      <c r="BJ117" s="153"/>
      <c r="BK117" s="153"/>
      <c r="BL117" s="150"/>
    </row>
    <row r="118" spans="1:64" ht="13.5" customHeight="1" hidden="1">
      <c r="A118" s="199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153"/>
      <c r="BC118" s="150"/>
      <c r="BD118" s="153"/>
      <c r="BE118" s="153"/>
      <c r="BF118" s="150"/>
      <c r="BG118" s="153"/>
      <c r="BH118" s="153"/>
      <c r="BI118" s="150"/>
      <c r="BJ118" s="153"/>
      <c r="BK118" s="153"/>
      <c r="BL118" s="150"/>
    </row>
    <row r="119" spans="1:64" ht="13.5" customHeight="1" hidden="1">
      <c r="A119" s="118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53"/>
      <c r="BC119" s="150"/>
      <c r="BD119" s="153"/>
      <c r="BE119" s="153"/>
      <c r="BF119" s="150"/>
      <c r="BG119" s="153"/>
      <c r="BH119" s="153"/>
      <c r="BI119" s="150"/>
      <c r="BJ119" s="153"/>
      <c r="BK119" s="153"/>
      <c r="BL119" s="150"/>
    </row>
    <row r="120" spans="1:64" ht="13.5" customHeight="1" hidden="1">
      <c r="A120" s="199" t="s">
        <v>466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153"/>
      <c r="BC120" s="150"/>
      <c r="BD120" s="153"/>
      <c r="BE120" s="153"/>
      <c r="BF120" s="150"/>
      <c r="BG120" s="153"/>
      <c r="BH120" s="153"/>
      <c r="BI120" s="150"/>
      <c r="BJ120" s="153"/>
      <c r="BK120" s="153"/>
      <c r="BL120" s="150"/>
    </row>
    <row r="121" spans="1:64" ht="13.5" customHeight="1" hidden="1">
      <c r="A121" s="199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153"/>
      <c r="BC121" s="150"/>
      <c r="BD121" s="153"/>
      <c r="BE121" s="153"/>
      <c r="BF121" s="150"/>
      <c r="BG121" s="153"/>
      <c r="BH121" s="153"/>
      <c r="BI121" s="150"/>
      <c r="BJ121" s="153"/>
      <c r="BK121" s="153"/>
      <c r="BL121" s="150"/>
    </row>
    <row r="122" spans="1:64" ht="13.5" customHeight="1" hidden="1">
      <c r="A122" s="199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153"/>
      <c r="BC122" s="150"/>
      <c r="BD122" s="153"/>
      <c r="BE122" s="153"/>
      <c r="BF122" s="150"/>
      <c r="BG122" s="153"/>
      <c r="BH122" s="153"/>
      <c r="BI122" s="150"/>
      <c r="BJ122" s="153"/>
      <c r="BK122" s="153"/>
      <c r="BL122" s="150"/>
    </row>
    <row r="123" spans="1:64" ht="13.5" customHeight="1" hidden="1">
      <c r="A123" s="199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153"/>
      <c r="BC123" s="150"/>
      <c r="BD123" s="153"/>
      <c r="BE123" s="153"/>
      <c r="BF123" s="150"/>
      <c r="BG123" s="153"/>
      <c r="BH123" s="153"/>
      <c r="BI123" s="150"/>
      <c r="BJ123" s="153"/>
      <c r="BK123" s="153"/>
      <c r="BL123" s="150"/>
    </row>
    <row r="124" spans="1:64" ht="13.5" customHeight="1" hidden="1">
      <c r="A124" s="199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153"/>
      <c r="BC124" s="150"/>
      <c r="BD124" s="153"/>
      <c r="BE124" s="153"/>
      <c r="BF124" s="150"/>
      <c r="BG124" s="153"/>
      <c r="BH124" s="153"/>
      <c r="BI124" s="150"/>
      <c r="BJ124" s="153"/>
      <c r="BK124" s="153"/>
      <c r="BL124" s="150"/>
    </row>
    <row r="125" spans="1:64" ht="13.5" customHeight="1" hidden="1">
      <c r="A125" s="199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153"/>
      <c r="BC125" s="150"/>
      <c r="BD125" s="153"/>
      <c r="BE125" s="153"/>
      <c r="BF125" s="150"/>
      <c r="BG125" s="153"/>
      <c r="BH125" s="153"/>
      <c r="BI125" s="150"/>
      <c r="BJ125" s="153"/>
      <c r="BK125" s="153"/>
      <c r="BL125" s="150"/>
    </row>
    <row r="126" spans="1:64" ht="6" customHeight="1">
      <c r="A126" s="150"/>
      <c r="B126" s="150"/>
      <c r="BB126" s="153"/>
      <c r="BC126" s="150"/>
      <c r="BD126" s="153"/>
      <c r="BE126" s="153"/>
      <c r="BF126" s="150"/>
      <c r="BG126" s="153"/>
      <c r="BH126" s="153"/>
      <c r="BI126" s="150"/>
      <c r="BJ126" s="153"/>
      <c r="BK126" s="153"/>
      <c r="BL126" s="150"/>
    </row>
    <row r="127" spans="1:64" ht="12.75" customHeight="1">
      <c r="A127" s="207" t="s">
        <v>467</v>
      </c>
      <c r="B127" s="207"/>
      <c r="C127" s="207"/>
      <c r="D127" s="207"/>
      <c r="E127" s="207"/>
      <c r="F127" s="207"/>
      <c r="G127" s="136"/>
      <c r="H127" s="208" t="s">
        <v>468</v>
      </c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150"/>
      <c r="Y127" s="136" t="s">
        <v>183</v>
      </c>
      <c r="Z127" s="209" t="s">
        <v>469</v>
      </c>
      <c r="AA127" s="209"/>
      <c r="AB127" s="209"/>
      <c r="AC127" s="209"/>
      <c r="AD127" s="209"/>
      <c r="AE127" s="209"/>
      <c r="AF127" s="209"/>
      <c r="AG127" s="150"/>
      <c r="AH127" s="150"/>
      <c r="AI127" s="150"/>
      <c r="AJ127" s="150"/>
      <c r="AK127" s="150"/>
      <c r="AL127" s="150"/>
      <c r="AM127" s="150"/>
      <c r="AN127" s="150"/>
      <c r="AO127" s="155"/>
      <c r="AP127" s="150"/>
      <c r="AQ127" s="150"/>
      <c r="AR127" s="156" t="s">
        <v>460</v>
      </c>
      <c r="AS127" s="209" t="s">
        <v>470</v>
      </c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</row>
    <row r="128" spans="1:64" ht="3.75" customHeight="1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5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3"/>
      <c r="BB128" s="153"/>
      <c r="BC128" s="150"/>
      <c r="BD128" s="153"/>
      <c r="BE128" s="153"/>
      <c r="BF128" s="150"/>
      <c r="BG128" s="153"/>
      <c r="BH128" s="153"/>
      <c r="BI128" s="150"/>
      <c r="BJ128" s="153"/>
      <c r="BK128" s="153"/>
      <c r="BL128" s="150"/>
    </row>
    <row r="129" spans="1:64" ht="12" customHeight="1">
      <c r="A129" s="150"/>
      <c r="B129" s="150"/>
      <c r="C129" s="150"/>
      <c r="D129" s="150"/>
      <c r="E129" s="150"/>
      <c r="F129" s="150"/>
      <c r="G129" s="136" t="s">
        <v>454</v>
      </c>
      <c r="H129" s="208" t="s">
        <v>471</v>
      </c>
      <c r="I129" s="208"/>
      <c r="J129" s="208"/>
      <c r="K129" s="208"/>
      <c r="L129" s="208"/>
      <c r="M129" s="208"/>
      <c r="N129" s="208"/>
      <c r="O129" s="208"/>
      <c r="P129" s="208"/>
      <c r="Q129" s="208"/>
      <c r="R129" s="150"/>
      <c r="S129" s="150"/>
      <c r="T129" s="150"/>
      <c r="U129" s="153"/>
      <c r="V129" s="150"/>
      <c r="W129" s="150"/>
      <c r="X129" s="150"/>
      <c r="Y129" s="136" t="s">
        <v>125</v>
      </c>
      <c r="Z129" s="208" t="s">
        <v>472</v>
      </c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150"/>
      <c r="AR129" s="136" t="s">
        <v>457</v>
      </c>
      <c r="AS129" s="209" t="s">
        <v>473</v>
      </c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153"/>
      <c r="BH129" s="153"/>
      <c r="BI129" s="150"/>
      <c r="BJ129" s="153"/>
      <c r="BK129" s="153"/>
      <c r="BL129" s="150"/>
    </row>
    <row r="130" spans="1:64" ht="3.75" customHeight="1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3"/>
      <c r="BB130" s="153"/>
      <c r="BC130" s="150"/>
      <c r="BD130" s="153"/>
      <c r="BE130" s="153"/>
      <c r="BF130" s="150"/>
      <c r="BG130" s="153"/>
      <c r="BH130" s="153"/>
      <c r="BI130" s="150"/>
      <c r="BJ130" s="153"/>
      <c r="BK130" s="153"/>
      <c r="BL130" s="150"/>
    </row>
    <row r="131" spans="1:64" ht="12.75" customHeight="1">
      <c r="A131" s="150"/>
      <c r="B131" s="150"/>
      <c r="C131" s="150"/>
      <c r="D131" s="150"/>
      <c r="E131" s="150"/>
      <c r="F131" s="150"/>
      <c r="G131" s="136" t="s">
        <v>455</v>
      </c>
      <c r="H131" s="208" t="s">
        <v>474</v>
      </c>
      <c r="I131" s="208"/>
      <c r="J131" s="208"/>
      <c r="K131" s="208"/>
      <c r="L131" s="208"/>
      <c r="M131" s="208"/>
      <c r="N131" s="208"/>
      <c r="O131" s="208"/>
      <c r="P131" s="208"/>
      <c r="Q131" s="208"/>
      <c r="R131" s="150"/>
      <c r="S131" s="150"/>
      <c r="T131" s="150"/>
      <c r="U131" s="153"/>
      <c r="V131" s="150"/>
      <c r="W131" s="150"/>
      <c r="X131" s="150"/>
      <c r="Y131" s="136" t="s">
        <v>459</v>
      </c>
      <c r="Z131" s="208" t="s">
        <v>475</v>
      </c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150"/>
      <c r="AR131" s="136" t="s">
        <v>182</v>
      </c>
      <c r="AS131" s="208" t="s">
        <v>476</v>
      </c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150"/>
      <c r="BD131" s="153"/>
      <c r="BE131" s="153"/>
      <c r="BF131" s="150"/>
      <c r="BG131" s="153"/>
      <c r="BH131" s="153"/>
      <c r="BI131" s="150"/>
      <c r="BJ131" s="153"/>
      <c r="BK131" s="153"/>
      <c r="BL131" s="150"/>
    </row>
    <row r="132" spans="1:64" ht="12.75" customHeight="1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3"/>
      <c r="BB132" s="153"/>
      <c r="BC132" s="150"/>
      <c r="BD132" s="153"/>
      <c r="BE132" s="153"/>
      <c r="BF132" s="150"/>
      <c r="BG132" s="153"/>
      <c r="BH132" s="153"/>
      <c r="BI132" s="150"/>
      <c r="BJ132" s="153"/>
      <c r="BK132" s="153"/>
      <c r="BL132" s="150"/>
    </row>
    <row r="133" spans="1:64" ht="18" customHeight="1">
      <c r="A133" s="210" t="s">
        <v>477</v>
      </c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153"/>
      <c r="BC133" s="150"/>
      <c r="BD133" s="153"/>
      <c r="BE133" s="153"/>
      <c r="BF133" s="150"/>
      <c r="BG133" s="153"/>
      <c r="BH133" s="153"/>
      <c r="BI133" s="150"/>
      <c r="BJ133" s="153"/>
      <c r="BK133" s="153"/>
      <c r="BL133" s="150"/>
    </row>
    <row r="134" spans="1:64" ht="3" customHeight="1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</row>
    <row r="135" spans="1:68" ht="12.75" customHeight="1">
      <c r="A135" s="195" t="s">
        <v>408</v>
      </c>
      <c r="B135" s="211" t="s">
        <v>478</v>
      </c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 t="s">
        <v>479</v>
      </c>
      <c r="U135" s="211"/>
      <c r="V135" s="211"/>
      <c r="W135" s="211"/>
      <c r="X135" s="211"/>
      <c r="Y135" s="211"/>
      <c r="Z135" s="211"/>
      <c r="AA135" s="211"/>
      <c r="AB135" s="211"/>
      <c r="AC135" s="211" t="s">
        <v>480</v>
      </c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195" t="s">
        <v>481</v>
      </c>
      <c r="AY135" s="195"/>
      <c r="AZ135" s="195"/>
      <c r="BA135" s="195"/>
      <c r="BB135" s="195"/>
      <c r="BC135" s="195"/>
      <c r="BD135" s="211" t="s">
        <v>482</v>
      </c>
      <c r="BE135" s="211"/>
      <c r="BF135" s="211"/>
      <c r="BG135" s="211" t="s">
        <v>21</v>
      </c>
      <c r="BH135" s="211"/>
      <c r="BI135" s="211"/>
      <c r="BJ135" s="211" t="s">
        <v>483</v>
      </c>
      <c r="BK135" s="211"/>
      <c r="BL135" s="211"/>
      <c r="BM135" s="211"/>
      <c r="BN135" s="195" t="s">
        <v>484</v>
      </c>
      <c r="BO135" s="195"/>
      <c r="BP135" s="195"/>
    </row>
    <row r="136" spans="1:68" ht="32.25" customHeight="1">
      <c r="A136" s="195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 t="s">
        <v>144</v>
      </c>
      <c r="AD136" s="211"/>
      <c r="AE136" s="211"/>
      <c r="AF136" s="211"/>
      <c r="AG136" s="211"/>
      <c r="AH136" s="211"/>
      <c r="AI136" s="211"/>
      <c r="AJ136" s="211" t="s">
        <v>485</v>
      </c>
      <c r="AK136" s="211"/>
      <c r="AL136" s="211"/>
      <c r="AM136" s="211"/>
      <c r="AN136" s="211"/>
      <c r="AO136" s="211"/>
      <c r="AP136" s="211"/>
      <c r="AQ136" s="211" t="s">
        <v>394</v>
      </c>
      <c r="AR136" s="211"/>
      <c r="AS136" s="211"/>
      <c r="AT136" s="211"/>
      <c r="AU136" s="211"/>
      <c r="AV136" s="211"/>
      <c r="AW136" s="211"/>
      <c r="AX136" s="211" t="s">
        <v>486</v>
      </c>
      <c r="AY136" s="211"/>
      <c r="AZ136" s="211"/>
      <c r="BA136" s="211" t="s">
        <v>487</v>
      </c>
      <c r="BB136" s="211"/>
      <c r="BC136" s="211"/>
      <c r="BD136" s="211"/>
      <c r="BE136" s="212"/>
      <c r="BF136" s="211"/>
      <c r="BG136" s="211"/>
      <c r="BH136" s="212"/>
      <c r="BI136" s="211"/>
      <c r="BJ136" s="211"/>
      <c r="BK136" s="212"/>
      <c r="BL136" s="212"/>
      <c r="BM136" s="211"/>
      <c r="BN136" s="195"/>
      <c r="BO136" s="212"/>
      <c r="BP136" s="195"/>
    </row>
    <row r="137" spans="1:68" ht="12" customHeight="1">
      <c r="A137" s="195"/>
      <c r="B137" s="211" t="s">
        <v>21</v>
      </c>
      <c r="C137" s="211"/>
      <c r="D137" s="211"/>
      <c r="E137" s="211"/>
      <c r="F137" s="211"/>
      <c r="G137" s="211"/>
      <c r="H137" s="211" t="s">
        <v>488</v>
      </c>
      <c r="I137" s="211"/>
      <c r="J137" s="211"/>
      <c r="K137" s="211"/>
      <c r="L137" s="211"/>
      <c r="M137" s="211"/>
      <c r="N137" s="211" t="s">
        <v>489</v>
      </c>
      <c r="O137" s="211"/>
      <c r="P137" s="211"/>
      <c r="Q137" s="211"/>
      <c r="R137" s="211"/>
      <c r="S137" s="211"/>
      <c r="T137" s="211" t="s">
        <v>21</v>
      </c>
      <c r="U137" s="211"/>
      <c r="V137" s="211"/>
      <c r="W137" s="211" t="s">
        <v>488</v>
      </c>
      <c r="X137" s="211"/>
      <c r="Y137" s="211"/>
      <c r="Z137" s="211" t="s">
        <v>489</v>
      </c>
      <c r="AA137" s="211"/>
      <c r="AB137" s="211"/>
      <c r="AC137" s="211" t="s">
        <v>21</v>
      </c>
      <c r="AD137" s="211"/>
      <c r="AE137" s="211"/>
      <c r="AF137" s="211" t="s">
        <v>488</v>
      </c>
      <c r="AG137" s="211"/>
      <c r="AH137" s="211" t="s">
        <v>489</v>
      </c>
      <c r="AI137" s="211"/>
      <c r="AJ137" s="211" t="s">
        <v>21</v>
      </c>
      <c r="AK137" s="211"/>
      <c r="AL137" s="211"/>
      <c r="AM137" s="211" t="s">
        <v>488</v>
      </c>
      <c r="AN137" s="211"/>
      <c r="AO137" s="211" t="s">
        <v>489</v>
      </c>
      <c r="AP137" s="211"/>
      <c r="AQ137" s="211" t="s">
        <v>21</v>
      </c>
      <c r="AR137" s="211"/>
      <c r="AS137" s="211"/>
      <c r="AT137" s="211" t="s">
        <v>488</v>
      </c>
      <c r="AU137" s="211"/>
      <c r="AV137" s="211" t="s">
        <v>489</v>
      </c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2"/>
      <c r="BL137" s="212"/>
      <c r="BM137" s="211"/>
      <c r="BN137" s="195"/>
      <c r="BO137" s="212"/>
      <c r="BP137" s="195"/>
    </row>
    <row r="138" spans="1:68" ht="21.75" customHeight="1">
      <c r="A138" s="195"/>
      <c r="B138" s="213" t="s">
        <v>490</v>
      </c>
      <c r="C138" s="213"/>
      <c r="D138" s="213"/>
      <c r="E138" s="214" t="s">
        <v>491</v>
      </c>
      <c r="F138" s="214"/>
      <c r="G138" s="214"/>
      <c r="H138" s="213" t="s">
        <v>490</v>
      </c>
      <c r="I138" s="213"/>
      <c r="J138" s="213"/>
      <c r="K138" s="214" t="s">
        <v>491</v>
      </c>
      <c r="L138" s="214"/>
      <c r="M138" s="214"/>
      <c r="N138" s="213" t="s">
        <v>490</v>
      </c>
      <c r="O138" s="213"/>
      <c r="P138" s="213"/>
      <c r="Q138" s="214" t="s">
        <v>491</v>
      </c>
      <c r="R138" s="214"/>
      <c r="S138" s="214"/>
      <c r="T138" s="213" t="s">
        <v>490</v>
      </c>
      <c r="U138" s="213"/>
      <c r="V138" s="213"/>
      <c r="W138" s="213" t="s">
        <v>490</v>
      </c>
      <c r="X138" s="213"/>
      <c r="Y138" s="213"/>
      <c r="Z138" s="213" t="s">
        <v>490</v>
      </c>
      <c r="AA138" s="213"/>
      <c r="AB138" s="213"/>
      <c r="AC138" s="213" t="s">
        <v>490</v>
      </c>
      <c r="AD138" s="213"/>
      <c r="AE138" s="213"/>
      <c r="AF138" s="213" t="s">
        <v>490</v>
      </c>
      <c r="AG138" s="213"/>
      <c r="AH138" s="213" t="s">
        <v>490</v>
      </c>
      <c r="AI138" s="213"/>
      <c r="AJ138" s="213" t="s">
        <v>490</v>
      </c>
      <c r="AK138" s="213"/>
      <c r="AL138" s="213"/>
      <c r="AM138" s="213" t="s">
        <v>490</v>
      </c>
      <c r="AN138" s="213"/>
      <c r="AO138" s="213" t="s">
        <v>490</v>
      </c>
      <c r="AP138" s="213"/>
      <c r="AQ138" s="213" t="s">
        <v>490</v>
      </c>
      <c r="AR138" s="213"/>
      <c r="AS138" s="213"/>
      <c r="AT138" s="213" t="s">
        <v>490</v>
      </c>
      <c r="AU138" s="213"/>
      <c r="AV138" s="213" t="s">
        <v>490</v>
      </c>
      <c r="AW138" s="213"/>
      <c r="AX138" s="213" t="s">
        <v>490</v>
      </c>
      <c r="AY138" s="213"/>
      <c r="AZ138" s="213"/>
      <c r="BA138" s="213" t="s">
        <v>490</v>
      </c>
      <c r="BB138" s="213"/>
      <c r="BC138" s="213"/>
      <c r="BD138" s="213" t="s">
        <v>490</v>
      </c>
      <c r="BE138" s="213"/>
      <c r="BF138" s="213"/>
      <c r="BG138" s="213" t="s">
        <v>490</v>
      </c>
      <c r="BH138" s="213"/>
      <c r="BI138" s="213"/>
      <c r="BJ138" s="211"/>
      <c r="BK138" s="211"/>
      <c r="BL138" s="211"/>
      <c r="BM138" s="211"/>
      <c r="BN138" s="195"/>
      <c r="BO138" s="195"/>
      <c r="BP138" s="195"/>
    </row>
    <row r="139" spans="1:68" ht="12" customHeight="1">
      <c r="A139" s="136" t="s">
        <v>453</v>
      </c>
      <c r="B139" s="205" t="s">
        <v>492</v>
      </c>
      <c r="C139" s="205"/>
      <c r="D139" s="205"/>
      <c r="E139" s="205" t="s">
        <v>359</v>
      </c>
      <c r="F139" s="205"/>
      <c r="G139" s="205"/>
      <c r="H139" s="205" t="s">
        <v>493</v>
      </c>
      <c r="I139" s="205"/>
      <c r="J139" s="205"/>
      <c r="K139" s="205" t="s">
        <v>360</v>
      </c>
      <c r="L139" s="205"/>
      <c r="M139" s="205"/>
      <c r="N139" s="205" t="s">
        <v>494</v>
      </c>
      <c r="O139" s="205"/>
      <c r="P139" s="205"/>
      <c r="Q139" s="205" t="s">
        <v>361</v>
      </c>
      <c r="R139" s="205"/>
      <c r="S139" s="205"/>
      <c r="T139" s="205" t="s">
        <v>495</v>
      </c>
      <c r="U139" s="205"/>
      <c r="V139" s="205"/>
      <c r="W139" s="205" t="s">
        <v>496</v>
      </c>
      <c r="X139" s="205"/>
      <c r="Y139" s="205"/>
      <c r="Z139" s="205" t="s">
        <v>496</v>
      </c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 t="s">
        <v>385</v>
      </c>
      <c r="BE139" s="205"/>
      <c r="BF139" s="205"/>
      <c r="BG139" s="205" t="s">
        <v>497</v>
      </c>
      <c r="BH139" s="205"/>
      <c r="BI139" s="205"/>
      <c r="BJ139" s="205"/>
      <c r="BK139" s="205"/>
      <c r="BL139" s="205"/>
      <c r="BM139" s="205"/>
      <c r="BN139" s="205"/>
      <c r="BO139" s="205"/>
      <c r="BP139" s="205"/>
    </row>
    <row r="140" spans="1:68" ht="12" customHeight="1">
      <c r="A140" s="136" t="s">
        <v>456</v>
      </c>
      <c r="B140" s="205" t="s">
        <v>492</v>
      </c>
      <c r="C140" s="205"/>
      <c r="D140" s="205"/>
      <c r="E140" s="205" t="s">
        <v>498</v>
      </c>
      <c r="F140" s="205"/>
      <c r="G140" s="205"/>
      <c r="H140" s="205" t="s">
        <v>493</v>
      </c>
      <c r="I140" s="205"/>
      <c r="J140" s="205"/>
      <c r="K140" s="205" t="s">
        <v>366</v>
      </c>
      <c r="L140" s="205"/>
      <c r="M140" s="205"/>
      <c r="N140" s="205" t="s">
        <v>494</v>
      </c>
      <c r="O140" s="205"/>
      <c r="P140" s="205"/>
      <c r="Q140" s="205" t="s">
        <v>367</v>
      </c>
      <c r="R140" s="205"/>
      <c r="S140" s="205"/>
      <c r="T140" s="205" t="s">
        <v>495</v>
      </c>
      <c r="U140" s="205"/>
      <c r="V140" s="205"/>
      <c r="W140" s="205" t="s">
        <v>496</v>
      </c>
      <c r="X140" s="205"/>
      <c r="Y140" s="205"/>
      <c r="Z140" s="205" t="s">
        <v>496</v>
      </c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 t="s">
        <v>385</v>
      </c>
      <c r="BE140" s="205"/>
      <c r="BF140" s="205"/>
      <c r="BG140" s="205" t="s">
        <v>497</v>
      </c>
      <c r="BH140" s="205"/>
      <c r="BI140" s="205"/>
      <c r="BJ140" s="205"/>
      <c r="BK140" s="205"/>
      <c r="BL140" s="205"/>
      <c r="BM140" s="205"/>
      <c r="BN140" s="205"/>
      <c r="BO140" s="205"/>
      <c r="BP140" s="205"/>
    </row>
    <row r="141" spans="1:68" ht="12" customHeight="1">
      <c r="A141" s="136" t="s">
        <v>457</v>
      </c>
      <c r="B141" s="205" t="s">
        <v>493</v>
      </c>
      <c r="C141" s="205"/>
      <c r="D141" s="205"/>
      <c r="E141" s="205" t="s">
        <v>499</v>
      </c>
      <c r="F141" s="205"/>
      <c r="G141" s="205"/>
      <c r="H141" s="205" t="s">
        <v>500</v>
      </c>
      <c r="I141" s="205"/>
      <c r="J141" s="205"/>
      <c r="K141" s="205" t="s">
        <v>368</v>
      </c>
      <c r="L141" s="205"/>
      <c r="M141" s="205"/>
      <c r="N141" s="205" t="s">
        <v>384</v>
      </c>
      <c r="O141" s="205"/>
      <c r="P141" s="205"/>
      <c r="Q141" s="205" t="s">
        <v>369</v>
      </c>
      <c r="R141" s="205"/>
      <c r="S141" s="205"/>
      <c r="T141" s="205" t="s">
        <v>495</v>
      </c>
      <c r="U141" s="205"/>
      <c r="V141" s="205"/>
      <c r="W141" s="205" t="s">
        <v>496</v>
      </c>
      <c r="X141" s="205"/>
      <c r="Y141" s="205"/>
      <c r="Z141" s="205" t="s">
        <v>496</v>
      </c>
      <c r="AA141" s="205"/>
      <c r="AB141" s="205"/>
      <c r="AC141" s="205" t="s">
        <v>384</v>
      </c>
      <c r="AD141" s="205"/>
      <c r="AE141" s="205"/>
      <c r="AF141" s="205" t="s">
        <v>384</v>
      </c>
      <c r="AG141" s="205"/>
      <c r="AH141" s="205"/>
      <c r="AI141" s="205"/>
      <c r="AJ141" s="205" t="s">
        <v>385</v>
      </c>
      <c r="AK141" s="205"/>
      <c r="AL141" s="205"/>
      <c r="AM141" s="205"/>
      <c r="AN141" s="205"/>
      <c r="AO141" s="205" t="s">
        <v>385</v>
      </c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 t="s">
        <v>385</v>
      </c>
      <c r="BE141" s="205"/>
      <c r="BF141" s="205"/>
      <c r="BG141" s="205" t="s">
        <v>497</v>
      </c>
      <c r="BH141" s="205"/>
      <c r="BI141" s="205"/>
      <c r="BJ141" s="205"/>
      <c r="BK141" s="205"/>
      <c r="BL141" s="205"/>
      <c r="BM141" s="205"/>
      <c r="BN141" s="205"/>
      <c r="BO141" s="205"/>
      <c r="BP141" s="205"/>
    </row>
    <row r="142" spans="1:68" ht="12" customHeight="1">
      <c r="A142" s="136" t="s">
        <v>458</v>
      </c>
      <c r="B142" s="205" t="s">
        <v>501</v>
      </c>
      <c r="C142" s="205"/>
      <c r="D142" s="205"/>
      <c r="E142" s="205" t="s">
        <v>502</v>
      </c>
      <c r="F142" s="205"/>
      <c r="G142" s="205"/>
      <c r="H142" s="205" t="s">
        <v>503</v>
      </c>
      <c r="I142" s="205"/>
      <c r="J142" s="205"/>
      <c r="K142" s="205" t="s">
        <v>370</v>
      </c>
      <c r="L142" s="205"/>
      <c r="M142" s="205"/>
      <c r="N142" s="205" t="s">
        <v>387</v>
      </c>
      <c r="O142" s="205"/>
      <c r="P142" s="205"/>
      <c r="Q142" s="205" t="s">
        <v>371</v>
      </c>
      <c r="R142" s="205"/>
      <c r="S142" s="205"/>
      <c r="T142" s="205" t="s">
        <v>496</v>
      </c>
      <c r="U142" s="205"/>
      <c r="V142" s="205"/>
      <c r="W142" s="205" t="s">
        <v>496</v>
      </c>
      <c r="X142" s="205"/>
      <c r="Y142" s="205"/>
      <c r="Z142" s="205"/>
      <c r="AA142" s="205"/>
      <c r="AB142" s="205"/>
      <c r="AC142" s="205" t="s">
        <v>386</v>
      </c>
      <c r="AD142" s="205"/>
      <c r="AE142" s="205"/>
      <c r="AF142" s="205" t="s">
        <v>386</v>
      </c>
      <c r="AG142" s="205"/>
      <c r="AH142" s="205"/>
      <c r="AI142" s="205"/>
      <c r="AJ142" s="205" t="s">
        <v>387</v>
      </c>
      <c r="AK142" s="205"/>
      <c r="AL142" s="205"/>
      <c r="AM142" s="205"/>
      <c r="AN142" s="205"/>
      <c r="AO142" s="205" t="s">
        <v>387</v>
      </c>
      <c r="AP142" s="205"/>
      <c r="AQ142" s="205" t="s">
        <v>387</v>
      </c>
      <c r="AR142" s="205"/>
      <c r="AS142" s="205"/>
      <c r="AT142" s="205"/>
      <c r="AU142" s="205"/>
      <c r="AV142" s="205" t="s">
        <v>387</v>
      </c>
      <c r="AW142" s="205"/>
      <c r="AX142" s="205" t="s">
        <v>387</v>
      </c>
      <c r="AY142" s="205"/>
      <c r="AZ142" s="205"/>
      <c r="BA142" s="205" t="s">
        <v>504</v>
      </c>
      <c r="BB142" s="205"/>
      <c r="BC142" s="205"/>
      <c r="BD142" s="205" t="s">
        <v>496</v>
      </c>
      <c r="BE142" s="205"/>
      <c r="BF142" s="205"/>
      <c r="BG142" s="205" t="s">
        <v>505</v>
      </c>
      <c r="BH142" s="205"/>
      <c r="BI142" s="205"/>
      <c r="BJ142" s="205"/>
      <c r="BK142" s="205"/>
      <c r="BL142" s="205"/>
      <c r="BM142" s="205"/>
      <c r="BN142" s="205"/>
      <c r="BO142" s="205"/>
      <c r="BP142" s="205"/>
    </row>
    <row r="143" spans="1:68" ht="13.5" customHeight="1" hidden="1">
      <c r="A143" s="136" t="s">
        <v>461</v>
      </c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05"/>
      <c r="BO143" s="205"/>
      <c r="BP143" s="205"/>
    </row>
    <row r="144" spans="1:68" ht="13.5" customHeight="1" hidden="1">
      <c r="A144" s="136" t="s">
        <v>462</v>
      </c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05"/>
      <c r="BO144" s="205"/>
      <c r="BP144" s="205"/>
    </row>
    <row r="145" spans="1:68" ht="13.5" customHeight="1" hidden="1">
      <c r="A145" s="136" t="s">
        <v>463</v>
      </c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05"/>
      <c r="BO145" s="205"/>
      <c r="BP145" s="205"/>
    </row>
    <row r="146" spans="1:68" ht="13.5" customHeight="1" hidden="1">
      <c r="A146" s="136" t="s">
        <v>464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05"/>
      <c r="BO146" s="205"/>
      <c r="BP146" s="205"/>
    </row>
    <row r="147" spans="1:68" ht="13.5" customHeight="1" hidden="1">
      <c r="A147" s="136" t="s">
        <v>465</v>
      </c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05"/>
      <c r="BO147" s="205"/>
      <c r="BP147" s="205"/>
    </row>
    <row r="148" spans="1:68" ht="13.5" customHeight="1" hidden="1">
      <c r="A148" s="136" t="s">
        <v>459</v>
      </c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05"/>
      <c r="BO148" s="205"/>
      <c r="BP148" s="205"/>
    </row>
    <row r="149" spans="1:68" ht="13.5" customHeight="1" hidden="1">
      <c r="A149" s="136" t="s">
        <v>466</v>
      </c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05"/>
      <c r="BO149" s="205"/>
      <c r="BP149" s="205"/>
    </row>
    <row r="150" spans="1:68" ht="12" customHeight="1">
      <c r="A150" s="154" t="s">
        <v>21</v>
      </c>
      <c r="B150" s="215" t="s">
        <v>506</v>
      </c>
      <c r="C150" s="215"/>
      <c r="D150" s="215"/>
      <c r="E150" s="215" t="s">
        <v>400</v>
      </c>
      <c r="F150" s="215"/>
      <c r="G150" s="215"/>
      <c r="H150" s="215"/>
      <c r="I150" s="215"/>
      <c r="J150" s="215"/>
      <c r="K150" s="215" t="s">
        <v>507</v>
      </c>
      <c r="L150" s="215"/>
      <c r="M150" s="215"/>
      <c r="N150" s="215"/>
      <c r="O150" s="215"/>
      <c r="P150" s="215"/>
      <c r="Q150" s="215" t="s">
        <v>508</v>
      </c>
      <c r="R150" s="215"/>
      <c r="S150" s="215"/>
      <c r="T150" s="215" t="s">
        <v>509</v>
      </c>
      <c r="U150" s="215"/>
      <c r="V150" s="215"/>
      <c r="W150" s="215"/>
      <c r="X150" s="215"/>
      <c r="Y150" s="215"/>
      <c r="Z150" s="215"/>
      <c r="AA150" s="215"/>
      <c r="AB150" s="215"/>
      <c r="AC150" s="215" t="s">
        <v>388</v>
      </c>
      <c r="AD150" s="215"/>
      <c r="AE150" s="215"/>
      <c r="AF150" s="215"/>
      <c r="AG150" s="215"/>
      <c r="AH150" s="215"/>
      <c r="AI150" s="215"/>
      <c r="AJ150" s="215" t="s">
        <v>392</v>
      </c>
      <c r="AK150" s="215"/>
      <c r="AL150" s="215"/>
      <c r="AM150" s="215"/>
      <c r="AN150" s="215"/>
      <c r="AO150" s="215"/>
      <c r="AP150" s="215"/>
      <c r="AQ150" s="215" t="s">
        <v>387</v>
      </c>
      <c r="AR150" s="215"/>
      <c r="AS150" s="215"/>
      <c r="AT150" s="215"/>
      <c r="AU150" s="215"/>
      <c r="AV150" s="215"/>
      <c r="AW150" s="215"/>
      <c r="AX150" s="215" t="s">
        <v>387</v>
      </c>
      <c r="AY150" s="215"/>
      <c r="AZ150" s="215"/>
      <c r="BA150" s="215" t="s">
        <v>504</v>
      </c>
      <c r="BB150" s="215"/>
      <c r="BC150" s="215"/>
      <c r="BD150" s="215" t="s">
        <v>510</v>
      </c>
      <c r="BE150" s="215"/>
      <c r="BF150" s="215"/>
      <c r="BG150" s="215" t="s">
        <v>511</v>
      </c>
      <c r="BH150" s="215"/>
      <c r="BI150" s="215"/>
      <c r="BJ150" s="205"/>
      <c r="BK150" s="205"/>
      <c r="BL150" s="205"/>
      <c r="BM150" s="205"/>
      <c r="BN150" s="205"/>
      <c r="BO150" s="205"/>
      <c r="BP150" s="205"/>
    </row>
    <row r="151" spans="1:64" ht="3" customHeight="1">
      <c r="A151" s="216"/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198"/>
      <c r="BG151" s="198"/>
      <c r="BH151" s="198"/>
      <c r="BI151" s="198"/>
      <c r="BJ151" s="198"/>
      <c r="BK151" s="198"/>
      <c r="BL151" s="198"/>
    </row>
    <row r="152" spans="1:61" ht="13.5" customHeight="1" hidden="1">
      <c r="A152" s="217" t="s">
        <v>408</v>
      </c>
      <c r="B152" s="217" t="s">
        <v>512</v>
      </c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 t="s">
        <v>479</v>
      </c>
      <c r="U152" s="217"/>
      <c r="V152" s="217"/>
      <c r="W152" s="217"/>
      <c r="X152" s="217"/>
      <c r="Y152" s="217"/>
      <c r="Z152" s="217"/>
      <c r="AA152" s="217"/>
      <c r="AB152" s="217"/>
      <c r="AC152" s="217" t="s">
        <v>480</v>
      </c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 t="s">
        <v>481</v>
      </c>
      <c r="AR152" s="217"/>
      <c r="AS152" s="217"/>
      <c r="AT152" s="217"/>
      <c r="AU152" s="217"/>
      <c r="AV152" s="217"/>
      <c r="AW152" s="217" t="s">
        <v>482</v>
      </c>
      <c r="AX152" s="217"/>
      <c r="AY152" s="217"/>
      <c r="AZ152" s="217" t="s">
        <v>21</v>
      </c>
      <c r="BA152" s="217"/>
      <c r="BB152" s="217"/>
      <c r="BC152" s="217" t="s">
        <v>483</v>
      </c>
      <c r="BD152" s="217"/>
      <c r="BE152" s="217"/>
      <c r="BF152" s="217"/>
      <c r="BG152" s="198" t="s">
        <v>484</v>
      </c>
      <c r="BH152" s="198"/>
      <c r="BI152" s="198"/>
    </row>
    <row r="153" spans="1:61" ht="13.5" customHeight="1" hidden="1">
      <c r="A153" s="217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 t="s">
        <v>485</v>
      </c>
      <c r="AD153" s="217"/>
      <c r="AE153" s="217"/>
      <c r="AF153" s="217"/>
      <c r="AG153" s="217"/>
      <c r="AH153" s="217"/>
      <c r="AI153" s="217"/>
      <c r="AJ153" s="217" t="s">
        <v>394</v>
      </c>
      <c r="AK153" s="217"/>
      <c r="AL153" s="217"/>
      <c r="AM153" s="217"/>
      <c r="AN153" s="217"/>
      <c r="AO153" s="217"/>
      <c r="AP153" s="217"/>
      <c r="AQ153" s="217" t="s">
        <v>486</v>
      </c>
      <c r="AR153" s="217"/>
      <c r="AS153" s="217"/>
      <c r="AT153" s="217" t="s">
        <v>487</v>
      </c>
      <c r="AU153" s="217"/>
      <c r="AV153" s="217"/>
      <c r="AW153" s="217"/>
      <c r="AX153" s="212"/>
      <c r="AY153" s="217"/>
      <c r="AZ153" s="217"/>
      <c r="BA153" s="212"/>
      <c r="BB153" s="217"/>
      <c r="BC153" s="217"/>
      <c r="BD153" s="212"/>
      <c r="BE153" s="212"/>
      <c r="BF153" s="217"/>
      <c r="BG153" s="198"/>
      <c r="BH153" s="212"/>
      <c r="BI153" s="198"/>
    </row>
    <row r="154" spans="1:61" ht="13.5" customHeight="1" hidden="1">
      <c r="A154" s="217"/>
      <c r="B154" s="217" t="s">
        <v>21</v>
      </c>
      <c r="C154" s="217"/>
      <c r="D154" s="217"/>
      <c r="E154" s="217"/>
      <c r="F154" s="217"/>
      <c r="G154" s="217"/>
      <c r="H154" s="217" t="s">
        <v>488</v>
      </c>
      <c r="I154" s="217"/>
      <c r="J154" s="217"/>
      <c r="K154" s="217"/>
      <c r="L154" s="217"/>
      <c r="M154" s="217"/>
      <c r="N154" s="217" t="s">
        <v>489</v>
      </c>
      <c r="O154" s="217"/>
      <c r="P154" s="217"/>
      <c r="Q154" s="217"/>
      <c r="R154" s="217"/>
      <c r="S154" s="217"/>
      <c r="T154" s="217" t="s">
        <v>21</v>
      </c>
      <c r="U154" s="217"/>
      <c r="V154" s="217"/>
      <c r="W154" s="217" t="s">
        <v>488</v>
      </c>
      <c r="X154" s="217"/>
      <c r="Y154" s="217"/>
      <c r="Z154" s="217" t="s">
        <v>489</v>
      </c>
      <c r="AA154" s="217"/>
      <c r="AB154" s="217"/>
      <c r="AC154" s="217" t="s">
        <v>21</v>
      </c>
      <c r="AD154" s="217"/>
      <c r="AE154" s="217"/>
      <c r="AF154" s="217" t="s">
        <v>488</v>
      </c>
      <c r="AG154" s="217"/>
      <c r="AH154" s="217" t="s">
        <v>489</v>
      </c>
      <c r="AI154" s="217"/>
      <c r="AJ154" s="217" t="s">
        <v>21</v>
      </c>
      <c r="AK154" s="217"/>
      <c r="AL154" s="217"/>
      <c r="AM154" s="217" t="s">
        <v>488</v>
      </c>
      <c r="AN154" s="217"/>
      <c r="AO154" s="217" t="s">
        <v>489</v>
      </c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2"/>
      <c r="BE154" s="212"/>
      <c r="BF154" s="217"/>
      <c r="BG154" s="198"/>
      <c r="BH154" s="212"/>
      <c r="BI154" s="198"/>
    </row>
    <row r="155" spans="1:61" ht="13.5" customHeight="1" hidden="1">
      <c r="A155" s="217"/>
      <c r="B155" s="218" t="s">
        <v>490</v>
      </c>
      <c r="C155" s="218"/>
      <c r="D155" s="218"/>
      <c r="E155" s="218" t="s">
        <v>491</v>
      </c>
      <c r="F155" s="218"/>
      <c r="G155" s="218"/>
      <c r="H155" s="218" t="s">
        <v>490</v>
      </c>
      <c r="I155" s="218"/>
      <c r="J155" s="218"/>
      <c r="K155" s="218" t="s">
        <v>491</v>
      </c>
      <c r="L155" s="218"/>
      <c r="M155" s="218"/>
      <c r="N155" s="218" t="s">
        <v>490</v>
      </c>
      <c r="O155" s="218"/>
      <c r="P155" s="218"/>
      <c r="Q155" s="218" t="s">
        <v>491</v>
      </c>
      <c r="R155" s="218"/>
      <c r="S155" s="218"/>
      <c r="T155" s="218" t="s">
        <v>490</v>
      </c>
      <c r="U155" s="218"/>
      <c r="V155" s="218"/>
      <c r="W155" s="218" t="s">
        <v>490</v>
      </c>
      <c r="X155" s="218"/>
      <c r="Y155" s="218"/>
      <c r="Z155" s="218" t="s">
        <v>490</v>
      </c>
      <c r="AA155" s="218"/>
      <c r="AB155" s="218"/>
      <c r="AC155" s="218" t="s">
        <v>490</v>
      </c>
      <c r="AD155" s="218"/>
      <c r="AE155" s="218"/>
      <c r="AF155" s="218" t="s">
        <v>490</v>
      </c>
      <c r="AG155" s="218"/>
      <c r="AH155" s="218" t="s">
        <v>490</v>
      </c>
      <c r="AI155" s="218"/>
      <c r="AJ155" s="218" t="s">
        <v>490</v>
      </c>
      <c r="AK155" s="218"/>
      <c r="AL155" s="218"/>
      <c r="AM155" s="218" t="s">
        <v>490</v>
      </c>
      <c r="AN155" s="218"/>
      <c r="AO155" s="218" t="s">
        <v>490</v>
      </c>
      <c r="AP155" s="218"/>
      <c r="AQ155" s="218" t="s">
        <v>490</v>
      </c>
      <c r="AR155" s="218"/>
      <c r="AS155" s="218"/>
      <c r="AT155" s="218" t="s">
        <v>490</v>
      </c>
      <c r="AU155" s="218"/>
      <c r="AV155" s="218"/>
      <c r="AW155" s="218" t="s">
        <v>490</v>
      </c>
      <c r="AX155" s="218"/>
      <c r="AY155" s="218"/>
      <c r="AZ155" s="218" t="s">
        <v>490</v>
      </c>
      <c r="BA155" s="218"/>
      <c r="BB155" s="218"/>
      <c r="BC155" s="217"/>
      <c r="BD155" s="217"/>
      <c r="BE155" s="217"/>
      <c r="BF155" s="217"/>
      <c r="BG155" s="198"/>
      <c r="BH155" s="198"/>
      <c r="BI155" s="198"/>
    </row>
    <row r="156" spans="1:61" ht="13.5" customHeight="1" hidden="1">
      <c r="A156" s="158" t="s">
        <v>453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20"/>
      <c r="BD156" s="220"/>
      <c r="BE156" s="220"/>
      <c r="BF156" s="220"/>
      <c r="BG156" s="220"/>
      <c r="BH156" s="220"/>
      <c r="BI156" s="220"/>
    </row>
    <row r="157" spans="1:61" ht="13.5" customHeight="1" hidden="1">
      <c r="A157" s="158" t="s">
        <v>456</v>
      </c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20"/>
      <c r="BD157" s="220"/>
      <c r="BE157" s="220"/>
      <c r="BF157" s="220"/>
      <c r="BG157" s="220"/>
      <c r="BH157" s="220"/>
      <c r="BI157" s="220"/>
    </row>
    <row r="158" spans="1:61" ht="13.5" customHeight="1" hidden="1">
      <c r="A158" s="158" t="s">
        <v>457</v>
      </c>
      <c r="B158" s="219"/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20"/>
      <c r="BD158" s="220"/>
      <c r="BE158" s="220"/>
      <c r="BF158" s="220"/>
      <c r="BG158" s="220"/>
      <c r="BH158" s="220"/>
      <c r="BI158" s="220"/>
    </row>
    <row r="159" spans="1:61" ht="13.5" customHeight="1" hidden="1">
      <c r="A159" s="158" t="s">
        <v>458</v>
      </c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20"/>
      <c r="AG159" s="220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20"/>
      <c r="BD159" s="220"/>
      <c r="BE159" s="220"/>
      <c r="BF159" s="220"/>
      <c r="BG159" s="220"/>
      <c r="BH159" s="220"/>
      <c r="BI159" s="220"/>
    </row>
    <row r="160" spans="1:61" ht="13.5" customHeight="1" hidden="1">
      <c r="A160" s="158" t="s">
        <v>461</v>
      </c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20"/>
      <c r="BD160" s="220"/>
      <c r="BE160" s="220"/>
      <c r="BF160" s="220"/>
      <c r="BG160" s="220"/>
      <c r="BH160" s="220"/>
      <c r="BI160" s="220"/>
    </row>
    <row r="161" spans="1:61" ht="13.5" customHeight="1" hidden="1">
      <c r="A161" s="158" t="s">
        <v>462</v>
      </c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220"/>
      <c r="BD161" s="220"/>
      <c r="BE161" s="220"/>
      <c r="BF161" s="220"/>
      <c r="BG161" s="220"/>
      <c r="BH161" s="220"/>
      <c r="BI161" s="220"/>
    </row>
    <row r="162" spans="1:61" ht="13.5" customHeight="1" hidden="1">
      <c r="A162" s="158" t="s">
        <v>463</v>
      </c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20"/>
      <c r="BD162" s="220"/>
      <c r="BE162" s="220"/>
      <c r="BF162" s="220"/>
      <c r="BG162" s="220"/>
      <c r="BH162" s="220"/>
      <c r="BI162" s="220"/>
    </row>
    <row r="163" spans="1:61" ht="13.5" customHeight="1" hidden="1">
      <c r="A163" s="158" t="s">
        <v>464</v>
      </c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19"/>
      <c r="BC163" s="220"/>
      <c r="BD163" s="220"/>
      <c r="BE163" s="220"/>
      <c r="BF163" s="220"/>
      <c r="BG163" s="220"/>
      <c r="BH163" s="220"/>
      <c r="BI163" s="220"/>
    </row>
    <row r="164" spans="1:61" ht="13.5" customHeight="1" hidden="1">
      <c r="A164" s="158" t="s">
        <v>465</v>
      </c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  <c r="AH164" s="219"/>
      <c r="AI164" s="219"/>
      <c r="AJ164" s="219"/>
      <c r="AK164" s="219"/>
      <c r="AL164" s="219"/>
      <c r="AM164" s="219"/>
      <c r="AN164" s="219"/>
      <c r="AO164" s="219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220"/>
      <c r="BD164" s="220"/>
      <c r="BE164" s="220"/>
      <c r="BF164" s="220"/>
      <c r="BG164" s="220"/>
      <c r="BH164" s="220"/>
      <c r="BI164" s="220"/>
    </row>
    <row r="165" spans="1:61" ht="13.5" customHeight="1" hidden="1">
      <c r="A165" s="158" t="s">
        <v>459</v>
      </c>
      <c r="B165" s="219"/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19"/>
      <c r="AK165" s="219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19"/>
      <c r="AY165" s="219"/>
      <c r="AZ165" s="219"/>
      <c r="BA165" s="219"/>
      <c r="BB165" s="219"/>
      <c r="BC165" s="220"/>
      <c r="BD165" s="220"/>
      <c r="BE165" s="220"/>
      <c r="BF165" s="220"/>
      <c r="BG165" s="220"/>
      <c r="BH165" s="220"/>
      <c r="BI165" s="220"/>
    </row>
    <row r="166" spans="1:61" ht="13.5" customHeight="1" hidden="1">
      <c r="A166" s="158" t="s">
        <v>466</v>
      </c>
      <c r="B166" s="219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19"/>
      <c r="AK166" s="219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19"/>
      <c r="AY166" s="219"/>
      <c r="AZ166" s="219"/>
      <c r="BA166" s="219"/>
      <c r="BB166" s="219"/>
      <c r="BC166" s="220"/>
      <c r="BD166" s="220"/>
      <c r="BE166" s="220"/>
      <c r="BF166" s="220"/>
      <c r="BG166" s="220"/>
      <c r="BH166" s="220"/>
      <c r="BI166" s="220"/>
    </row>
    <row r="167" spans="1:61" ht="13.5" customHeight="1" hidden="1">
      <c r="A167" s="159" t="s">
        <v>21</v>
      </c>
      <c r="B167" s="219"/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  <c r="AM167" s="219"/>
      <c r="AN167" s="219"/>
      <c r="AO167" s="220"/>
      <c r="AP167" s="220"/>
      <c r="AQ167" s="219"/>
      <c r="AR167" s="219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20"/>
      <c r="BD167" s="220"/>
      <c r="BE167" s="220"/>
      <c r="BF167" s="220"/>
      <c r="BG167" s="220"/>
      <c r="BH167" s="220"/>
      <c r="BI167" s="220"/>
    </row>
    <row r="168" ht="13.5" customHeight="1" hidden="1"/>
    <row r="169" spans="1:58" ht="13.5" customHeight="1" hidden="1">
      <c r="A169" s="198" t="s">
        <v>408</v>
      </c>
      <c r="B169" s="217" t="s">
        <v>513</v>
      </c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 t="s">
        <v>479</v>
      </c>
      <c r="U169" s="217"/>
      <c r="V169" s="217"/>
      <c r="W169" s="217"/>
      <c r="X169" s="217"/>
      <c r="Y169" s="217"/>
      <c r="Z169" s="217"/>
      <c r="AA169" s="217"/>
      <c r="AB169" s="217"/>
      <c r="AC169" s="217" t="s">
        <v>480</v>
      </c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198" t="s">
        <v>481</v>
      </c>
      <c r="AR169" s="198"/>
      <c r="AS169" s="198"/>
      <c r="AT169" s="198" t="s">
        <v>482</v>
      </c>
      <c r="AU169" s="198"/>
      <c r="AV169" s="198"/>
      <c r="AW169" s="217" t="s">
        <v>21</v>
      </c>
      <c r="AX169" s="217"/>
      <c r="AY169" s="217"/>
      <c r="AZ169" s="217" t="s">
        <v>483</v>
      </c>
      <c r="BA169" s="217"/>
      <c r="BB169" s="217"/>
      <c r="BC169" s="217"/>
      <c r="BD169" s="198" t="s">
        <v>484</v>
      </c>
      <c r="BE169" s="198"/>
      <c r="BF169" s="198"/>
    </row>
    <row r="170" spans="1:58" ht="13.5" customHeight="1" hidden="1">
      <c r="A170" s="198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 t="s">
        <v>514</v>
      </c>
      <c r="AD170" s="217"/>
      <c r="AE170" s="217"/>
      <c r="AF170" s="217"/>
      <c r="AG170" s="217"/>
      <c r="AH170" s="217"/>
      <c r="AI170" s="217"/>
      <c r="AJ170" s="217" t="s">
        <v>146</v>
      </c>
      <c r="AK170" s="217"/>
      <c r="AL170" s="217"/>
      <c r="AM170" s="217"/>
      <c r="AN170" s="217"/>
      <c r="AO170" s="217"/>
      <c r="AP170" s="217"/>
      <c r="AQ170" s="217" t="s">
        <v>487</v>
      </c>
      <c r="AR170" s="217"/>
      <c r="AS170" s="217"/>
      <c r="AT170" s="198"/>
      <c r="AU170" s="212"/>
      <c r="AV170" s="198"/>
      <c r="AW170" s="217"/>
      <c r="AX170" s="212"/>
      <c r="AY170" s="217"/>
      <c r="AZ170" s="217"/>
      <c r="BA170" s="212"/>
      <c r="BB170" s="212"/>
      <c r="BC170" s="217"/>
      <c r="BD170" s="198"/>
      <c r="BE170" s="212"/>
      <c r="BF170" s="198"/>
    </row>
    <row r="171" spans="1:58" ht="13.5" customHeight="1" hidden="1">
      <c r="A171" s="198"/>
      <c r="B171" s="217" t="s">
        <v>21</v>
      </c>
      <c r="C171" s="217"/>
      <c r="D171" s="217"/>
      <c r="E171" s="217"/>
      <c r="F171" s="217"/>
      <c r="G171" s="217"/>
      <c r="H171" s="217" t="s">
        <v>488</v>
      </c>
      <c r="I171" s="217"/>
      <c r="J171" s="217"/>
      <c r="K171" s="217"/>
      <c r="L171" s="217"/>
      <c r="M171" s="217"/>
      <c r="N171" s="217" t="s">
        <v>489</v>
      </c>
      <c r="O171" s="217"/>
      <c r="P171" s="217"/>
      <c r="Q171" s="217"/>
      <c r="R171" s="217"/>
      <c r="S171" s="217"/>
      <c r="T171" s="217" t="s">
        <v>21</v>
      </c>
      <c r="U171" s="217"/>
      <c r="V171" s="217"/>
      <c r="W171" s="217" t="s">
        <v>488</v>
      </c>
      <c r="X171" s="217"/>
      <c r="Y171" s="217"/>
      <c r="Z171" s="217" t="s">
        <v>489</v>
      </c>
      <c r="AA171" s="217"/>
      <c r="AB171" s="217"/>
      <c r="AC171" s="217" t="s">
        <v>21</v>
      </c>
      <c r="AD171" s="217"/>
      <c r="AE171" s="217"/>
      <c r="AF171" s="217" t="s">
        <v>488</v>
      </c>
      <c r="AG171" s="217"/>
      <c r="AH171" s="217" t="s">
        <v>489</v>
      </c>
      <c r="AI171" s="217"/>
      <c r="AJ171" s="217" t="s">
        <v>21</v>
      </c>
      <c r="AK171" s="217"/>
      <c r="AL171" s="217"/>
      <c r="AM171" s="217" t="s">
        <v>488</v>
      </c>
      <c r="AN171" s="217"/>
      <c r="AO171" s="217" t="s">
        <v>489</v>
      </c>
      <c r="AP171" s="217"/>
      <c r="AQ171" s="217"/>
      <c r="AR171" s="217"/>
      <c r="AS171" s="217"/>
      <c r="AT171" s="198"/>
      <c r="AU171" s="198"/>
      <c r="AV171" s="198"/>
      <c r="AW171" s="217"/>
      <c r="AX171" s="217"/>
      <c r="AY171" s="217"/>
      <c r="AZ171" s="217"/>
      <c r="BA171" s="212"/>
      <c r="BB171" s="212"/>
      <c r="BC171" s="217"/>
      <c r="BD171" s="198"/>
      <c r="BE171" s="212"/>
      <c r="BF171" s="198"/>
    </row>
    <row r="172" spans="1:58" ht="13.5" customHeight="1" hidden="1">
      <c r="A172" s="198"/>
      <c r="B172" s="221" t="s">
        <v>490</v>
      </c>
      <c r="C172" s="221"/>
      <c r="D172" s="221"/>
      <c r="E172" s="222" t="s">
        <v>515</v>
      </c>
      <c r="F172" s="222"/>
      <c r="G172" s="222"/>
      <c r="H172" s="221" t="s">
        <v>490</v>
      </c>
      <c r="I172" s="221"/>
      <c r="J172" s="221"/>
      <c r="K172" s="222" t="s">
        <v>515</v>
      </c>
      <c r="L172" s="222"/>
      <c r="M172" s="222"/>
      <c r="N172" s="221" t="s">
        <v>490</v>
      </c>
      <c r="O172" s="221"/>
      <c r="P172" s="221"/>
      <c r="Q172" s="222" t="s">
        <v>515</v>
      </c>
      <c r="R172" s="222"/>
      <c r="S172" s="222"/>
      <c r="T172" s="221" t="s">
        <v>490</v>
      </c>
      <c r="U172" s="221"/>
      <c r="V172" s="221"/>
      <c r="W172" s="221" t="s">
        <v>490</v>
      </c>
      <c r="X172" s="221"/>
      <c r="Y172" s="221"/>
      <c r="Z172" s="221" t="s">
        <v>490</v>
      </c>
      <c r="AA172" s="221"/>
      <c r="AB172" s="221"/>
      <c r="AC172" s="221" t="s">
        <v>490</v>
      </c>
      <c r="AD172" s="221"/>
      <c r="AE172" s="221"/>
      <c r="AF172" s="221" t="s">
        <v>490</v>
      </c>
      <c r="AG172" s="221"/>
      <c r="AH172" s="221" t="s">
        <v>490</v>
      </c>
      <c r="AI172" s="221"/>
      <c r="AJ172" s="221" t="s">
        <v>490</v>
      </c>
      <c r="AK172" s="221"/>
      <c r="AL172" s="221"/>
      <c r="AM172" s="221" t="s">
        <v>490</v>
      </c>
      <c r="AN172" s="221"/>
      <c r="AO172" s="221" t="s">
        <v>490</v>
      </c>
      <c r="AP172" s="221"/>
      <c r="AQ172" s="221" t="s">
        <v>490</v>
      </c>
      <c r="AR172" s="221"/>
      <c r="AS172" s="221"/>
      <c r="AT172" s="221" t="s">
        <v>490</v>
      </c>
      <c r="AU172" s="221"/>
      <c r="AV172" s="221"/>
      <c r="AW172" s="221" t="s">
        <v>490</v>
      </c>
      <c r="AX172" s="221"/>
      <c r="AY172" s="221"/>
      <c r="AZ172" s="217"/>
      <c r="BA172" s="217"/>
      <c r="BB172" s="217"/>
      <c r="BC172" s="217"/>
      <c r="BD172" s="198"/>
      <c r="BE172" s="198"/>
      <c r="BF172" s="198"/>
    </row>
    <row r="173" spans="1:58" ht="13.5" customHeight="1" hidden="1">
      <c r="A173" s="150" t="s">
        <v>453</v>
      </c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</row>
    <row r="174" spans="1:58" ht="13.5" customHeight="1" hidden="1">
      <c r="A174" s="150" t="s">
        <v>456</v>
      </c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</row>
    <row r="175" spans="1:58" ht="13.5" customHeight="1" hidden="1">
      <c r="A175" s="150" t="s">
        <v>457</v>
      </c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</row>
    <row r="176" spans="1:58" ht="13.5" customHeight="1" hidden="1">
      <c r="A176" s="150" t="s">
        <v>458</v>
      </c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</row>
    <row r="177" spans="1:58" ht="13.5" customHeight="1" hidden="1">
      <c r="A177" s="150" t="s">
        <v>461</v>
      </c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  <c r="AZ177" s="220"/>
      <c r="BA177" s="220"/>
      <c r="BB177" s="220"/>
      <c r="BC177" s="220"/>
      <c r="BD177" s="220"/>
      <c r="BE177" s="220"/>
      <c r="BF177" s="220"/>
    </row>
    <row r="178" spans="1:58" ht="13.5" customHeight="1" hidden="1">
      <c r="A178" s="157" t="s">
        <v>21</v>
      </c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</row>
    <row r="179" ht="13.5" customHeight="1" hidden="1"/>
    <row r="180" spans="1:59" ht="13.5" customHeight="1" hidden="1">
      <c r="A180" s="198" t="s">
        <v>408</v>
      </c>
      <c r="B180" s="217" t="s">
        <v>516</v>
      </c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 t="s">
        <v>479</v>
      </c>
      <c r="U180" s="217"/>
      <c r="V180" s="217"/>
      <c r="W180" s="217"/>
      <c r="X180" s="217"/>
      <c r="Y180" s="217"/>
      <c r="Z180" s="217"/>
      <c r="AA180" s="217"/>
      <c r="AB180" s="217"/>
      <c r="AC180" s="217" t="s">
        <v>480</v>
      </c>
      <c r="AD180" s="217"/>
      <c r="AE180" s="217"/>
      <c r="AF180" s="217"/>
      <c r="AG180" s="217"/>
      <c r="AH180" s="217"/>
      <c r="AI180" s="217"/>
      <c r="AJ180" s="198" t="s">
        <v>481</v>
      </c>
      <c r="AK180" s="198"/>
      <c r="AL180" s="198"/>
      <c r="AM180" s="198" t="s">
        <v>482</v>
      </c>
      <c r="AN180" s="198"/>
      <c r="AO180" s="198"/>
      <c r="AP180" s="217" t="s">
        <v>21</v>
      </c>
      <c r="AQ180" s="217"/>
      <c r="AR180" s="217"/>
      <c r="AS180" s="217" t="s">
        <v>483</v>
      </c>
      <c r="AT180" s="217"/>
      <c r="AU180" s="217"/>
      <c r="AV180" s="217"/>
      <c r="AW180" s="198" t="s">
        <v>484</v>
      </c>
      <c r="AX180" s="198"/>
      <c r="AY180" s="198"/>
      <c r="AZ180" s="160"/>
      <c r="BA180" s="27"/>
      <c r="BB180" s="27"/>
      <c r="BC180" s="161"/>
      <c r="BD180" s="161"/>
      <c r="BE180" s="27"/>
      <c r="BF180" s="161"/>
      <c r="BG180" s="27"/>
    </row>
    <row r="181" spans="1:59" ht="13.5" customHeight="1" hidden="1">
      <c r="A181" s="198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 t="s">
        <v>146</v>
      </c>
      <c r="AD181" s="217"/>
      <c r="AE181" s="217"/>
      <c r="AF181" s="217"/>
      <c r="AG181" s="217"/>
      <c r="AH181" s="217"/>
      <c r="AI181" s="217"/>
      <c r="AJ181" s="217" t="s">
        <v>487</v>
      </c>
      <c r="AK181" s="217"/>
      <c r="AL181" s="217"/>
      <c r="AM181" s="198"/>
      <c r="AN181" s="212"/>
      <c r="AO181" s="198"/>
      <c r="AP181" s="217"/>
      <c r="AQ181" s="212"/>
      <c r="AR181" s="217"/>
      <c r="AS181" s="217"/>
      <c r="AT181" s="212"/>
      <c r="AU181" s="212"/>
      <c r="AV181" s="217"/>
      <c r="AW181" s="198"/>
      <c r="AX181" s="212"/>
      <c r="AY181" s="198"/>
      <c r="AZ181" s="161"/>
      <c r="BA181" s="27"/>
      <c r="BB181" s="27"/>
      <c r="BC181" s="161"/>
      <c r="BD181" s="27"/>
      <c r="BE181" s="27"/>
      <c r="BF181" s="161"/>
      <c r="BG181" s="27"/>
    </row>
    <row r="182" spans="1:59" ht="13.5" customHeight="1" hidden="1">
      <c r="A182" s="198"/>
      <c r="B182" s="217" t="s">
        <v>21</v>
      </c>
      <c r="C182" s="217"/>
      <c r="D182" s="217"/>
      <c r="E182" s="217"/>
      <c r="F182" s="217"/>
      <c r="G182" s="217"/>
      <c r="H182" s="217" t="s">
        <v>488</v>
      </c>
      <c r="I182" s="217"/>
      <c r="J182" s="217"/>
      <c r="K182" s="217"/>
      <c r="L182" s="217"/>
      <c r="M182" s="217"/>
      <c r="N182" s="217" t="s">
        <v>489</v>
      </c>
      <c r="O182" s="217"/>
      <c r="P182" s="217"/>
      <c r="Q182" s="217"/>
      <c r="R182" s="217"/>
      <c r="S182" s="217"/>
      <c r="T182" s="217" t="s">
        <v>21</v>
      </c>
      <c r="U182" s="217"/>
      <c r="V182" s="217"/>
      <c r="W182" s="217" t="s">
        <v>488</v>
      </c>
      <c r="X182" s="217"/>
      <c r="Y182" s="217"/>
      <c r="Z182" s="217" t="s">
        <v>489</v>
      </c>
      <c r="AA182" s="217"/>
      <c r="AB182" s="217"/>
      <c r="AC182" s="217" t="s">
        <v>21</v>
      </c>
      <c r="AD182" s="217"/>
      <c r="AE182" s="217"/>
      <c r="AF182" s="217" t="s">
        <v>488</v>
      </c>
      <c r="AG182" s="217"/>
      <c r="AH182" s="217" t="s">
        <v>489</v>
      </c>
      <c r="AI182" s="217"/>
      <c r="AJ182" s="217"/>
      <c r="AK182" s="217"/>
      <c r="AL182" s="217"/>
      <c r="AM182" s="198"/>
      <c r="AN182" s="198"/>
      <c r="AO182" s="198"/>
      <c r="AP182" s="217"/>
      <c r="AQ182" s="217"/>
      <c r="AR182" s="217"/>
      <c r="AS182" s="217"/>
      <c r="AT182" s="212"/>
      <c r="AU182" s="212"/>
      <c r="AV182" s="217"/>
      <c r="AW182" s="198"/>
      <c r="AX182" s="212"/>
      <c r="AY182" s="198"/>
      <c r="AZ182" s="161"/>
      <c r="BA182" s="27"/>
      <c r="BB182" s="27"/>
      <c r="BC182" s="161"/>
      <c r="BD182" s="27"/>
      <c r="BE182" s="27"/>
      <c r="BF182" s="161"/>
      <c r="BG182" s="27"/>
    </row>
    <row r="183" spans="1:59" ht="13.5" customHeight="1" hidden="1">
      <c r="A183" s="198"/>
      <c r="B183" s="221" t="s">
        <v>490</v>
      </c>
      <c r="C183" s="221"/>
      <c r="D183" s="221"/>
      <c r="E183" s="222" t="s">
        <v>515</v>
      </c>
      <c r="F183" s="222"/>
      <c r="G183" s="222"/>
      <c r="H183" s="221" t="s">
        <v>490</v>
      </c>
      <c r="I183" s="221"/>
      <c r="J183" s="221"/>
      <c r="K183" s="222" t="s">
        <v>515</v>
      </c>
      <c r="L183" s="222"/>
      <c r="M183" s="222"/>
      <c r="N183" s="221" t="s">
        <v>490</v>
      </c>
      <c r="O183" s="221"/>
      <c r="P183" s="221"/>
      <c r="Q183" s="222" t="s">
        <v>515</v>
      </c>
      <c r="R183" s="222"/>
      <c r="S183" s="222"/>
      <c r="T183" s="221" t="s">
        <v>490</v>
      </c>
      <c r="U183" s="221"/>
      <c r="V183" s="221"/>
      <c r="W183" s="221" t="s">
        <v>490</v>
      </c>
      <c r="X183" s="221"/>
      <c r="Y183" s="221"/>
      <c r="Z183" s="221" t="s">
        <v>490</v>
      </c>
      <c r="AA183" s="221"/>
      <c r="AB183" s="221"/>
      <c r="AC183" s="221" t="s">
        <v>490</v>
      </c>
      <c r="AD183" s="221"/>
      <c r="AE183" s="221"/>
      <c r="AF183" s="221" t="s">
        <v>490</v>
      </c>
      <c r="AG183" s="221"/>
      <c r="AH183" s="221" t="s">
        <v>490</v>
      </c>
      <c r="AI183" s="221"/>
      <c r="AJ183" s="221" t="s">
        <v>490</v>
      </c>
      <c r="AK183" s="221"/>
      <c r="AL183" s="221"/>
      <c r="AM183" s="221" t="s">
        <v>490</v>
      </c>
      <c r="AN183" s="221"/>
      <c r="AO183" s="221"/>
      <c r="AP183" s="221" t="s">
        <v>490</v>
      </c>
      <c r="AQ183" s="221"/>
      <c r="AR183" s="221"/>
      <c r="AS183" s="217"/>
      <c r="AT183" s="217"/>
      <c r="AU183" s="217"/>
      <c r="AV183" s="217"/>
      <c r="AW183" s="198"/>
      <c r="AX183" s="198"/>
      <c r="AY183" s="198"/>
      <c r="AZ183" s="161"/>
      <c r="BA183" s="27"/>
      <c r="BB183" s="27"/>
      <c r="BC183" s="161"/>
      <c r="BD183" s="27"/>
      <c r="BE183" s="27"/>
      <c r="BF183" s="161"/>
      <c r="BG183" s="27"/>
    </row>
    <row r="184" spans="1:59" ht="13.5" customHeight="1" hidden="1">
      <c r="A184" s="150" t="s">
        <v>453</v>
      </c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20"/>
      <c r="AY184" s="220"/>
      <c r="AZ184" s="161"/>
      <c r="BA184" s="27"/>
      <c r="BB184" s="27"/>
      <c r="BC184" s="161"/>
      <c r="BD184" s="161"/>
      <c r="BE184" s="27"/>
      <c r="BF184" s="161"/>
      <c r="BG184" s="27"/>
    </row>
    <row r="185" spans="1:59" ht="13.5" customHeight="1" hidden="1">
      <c r="A185" s="150" t="s">
        <v>456</v>
      </c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0"/>
      <c r="AW185" s="220"/>
      <c r="AX185" s="220"/>
      <c r="AY185" s="220"/>
      <c r="AZ185" s="161"/>
      <c r="BA185" s="27"/>
      <c r="BB185" s="27"/>
      <c r="BC185" s="161"/>
      <c r="BD185" s="161"/>
      <c r="BE185" s="27"/>
      <c r="BF185" s="161"/>
      <c r="BG185" s="27"/>
    </row>
    <row r="186" spans="1:59" ht="13.5" customHeight="1" hidden="1">
      <c r="A186" s="150" t="s">
        <v>457</v>
      </c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/>
      <c r="AX186" s="220"/>
      <c r="AY186" s="220"/>
      <c r="AZ186" s="161"/>
      <c r="BA186" s="27"/>
      <c r="BB186" s="27"/>
      <c r="BC186" s="161"/>
      <c r="BD186" s="161"/>
      <c r="BE186" s="27"/>
      <c r="BF186" s="161"/>
      <c r="BG186" s="27"/>
    </row>
    <row r="187" spans="1:59" ht="13.5" customHeight="1" hidden="1">
      <c r="A187" s="150" t="s">
        <v>458</v>
      </c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20"/>
      <c r="AY187" s="220"/>
      <c r="AZ187" s="161"/>
      <c r="BA187" s="27"/>
      <c r="BB187" s="27"/>
      <c r="BC187" s="161"/>
      <c r="BD187" s="161"/>
      <c r="BE187" s="27"/>
      <c r="BF187" s="161"/>
      <c r="BG187" s="27"/>
    </row>
    <row r="188" spans="1:59" ht="13.5" customHeight="1" hidden="1">
      <c r="A188" s="150" t="s">
        <v>461</v>
      </c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20"/>
      <c r="AY188" s="220"/>
      <c r="AZ188" s="161"/>
      <c r="BA188" s="27"/>
      <c r="BB188" s="27"/>
      <c r="BC188" s="161"/>
      <c r="BD188" s="161"/>
      <c r="BE188" s="27"/>
      <c r="BF188" s="161"/>
      <c r="BG188" s="27"/>
    </row>
    <row r="189" spans="1:59" ht="13.5" customHeight="1" hidden="1">
      <c r="A189" s="157" t="s">
        <v>21</v>
      </c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23"/>
      <c r="AL189" s="223"/>
      <c r="AM189" s="223"/>
      <c r="AN189" s="223"/>
      <c r="AO189" s="223"/>
      <c r="AP189" s="220"/>
      <c r="AQ189" s="220"/>
      <c r="AR189" s="220"/>
      <c r="AS189" s="220"/>
      <c r="AT189" s="220"/>
      <c r="AU189" s="220"/>
      <c r="AV189" s="220"/>
      <c r="AW189" s="220"/>
      <c r="AX189" s="220"/>
      <c r="AY189" s="220"/>
      <c r="AZ189" s="161"/>
      <c r="BA189" s="27"/>
      <c r="BB189" s="27"/>
      <c r="BC189" s="161"/>
      <c r="BD189" s="161"/>
      <c r="BE189" s="27"/>
      <c r="BF189" s="161"/>
      <c r="BG189" s="27"/>
    </row>
  </sheetData>
  <sheetProtection/>
  <mergeCells count="2252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R120:AR125"/>
    <mergeCell ref="AS120:AS125"/>
    <mergeCell ref="AT120:AT125"/>
    <mergeCell ref="AU120:AU125"/>
    <mergeCell ref="AV120:AV125"/>
    <mergeCell ref="AW120:AW125"/>
    <mergeCell ref="AL120:AL125"/>
    <mergeCell ref="AM120:AM125"/>
    <mergeCell ref="AN120:AN125"/>
    <mergeCell ref="AO120:AO125"/>
    <mergeCell ref="AP120:AP125"/>
    <mergeCell ref="AQ120:AQ125"/>
    <mergeCell ref="AF120:AF125"/>
    <mergeCell ref="AG120:AG125"/>
    <mergeCell ref="AH120:AH125"/>
    <mergeCell ref="AI120:AI125"/>
    <mergeCell ref="AJ120:AJ125"/>
    <mergeCell ref="AK120:AK125"/>
    <mergeCell ref="Z120:Z125"/>
    <mergeCell ref="AA120:AA125"/>
    <mergeCell ref="AB120:AB125"/>
    <mergeCell ref="AC120:AC125"/>
    <mergeCell ref="AD120:AD125"/>
    <mergeCell ref="AE120:AE125"/>
    <mergeCell ref="T120:T125"/>
    <mergeCell ref="U120:U125"/>
    <mergeCell ref="V120:V125"/>
    <mergeCell ref="W120:W125"/>
    <mergeCell ref="X120:X125"/>
    <mergeCell ref="Y120:Y125"/>
    <mergeCell ref="N120:N125"/>
    <mergeCell ref="O120:O125"/>
    <mergeCell ref="P120:P125"/>
    <mergeCell ref="Q120:Q125"/>
    <mergeCell ref="R120:R125"/>
    <mergeCell ref="S120:S125"/>
    <mergeCell ref="H120:H125"/>
    <mergeCell ref="I120:I125"/>
    <mergeCell ref="J120:J125"/>
    <mergeCell ref="K120:K125"/>
    <mergeCell ref="L120:L125"/>
    <mergeCell ref="M120:M125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AT113:AT118"/>
    <mergeCell ref="AU113:AU118"/>
    <mergeCell ref="AV113:AV118"/>
    <mergeCell ref="AW113:AW118"/>
    <mergeCell ref="AX113:AX118"/>
    <mergeCell ref="AY113:AY118"/>
    <mergeCell ref="AN113:AN118"/>
    <mergeCell ref="AO113:AO118"/>
    <mergeCell ref="AP113:AP118"/>
    <mergeCell ref="AQ113:AQ118"/>
    <mergeCell ref="AR113:AR118"/>
    <mergeCell ref="AS113:AS118"/>
    <mergeCell ref="AH113:AH118"/>
    <mergeCell ref="AI113:AI118"/>
    <mergeCell ref="AJ113:AJ118"/>
    <mergeCell ref="AK113:AK118"/>
    <mergeCell ref="AL113:AL118"/>
    <mergeCell ref="AM113:AM118"/>
    <mergeCell ref="AB113:AB118"/>
    <mergeCell ref="AC113:AC118"/>
    <mergeCell ref="AD113:AD118"/>
    <mergeCell ref="AE113:AE118"/>
    <mergeCell ref="AF113:AF118"/>
    <mergeCell ref="AG113:AG118"/>
    <mergeCell ref="V113:V118"/>
    <mergeCell ref="W113:W118"/>
    <mergeCell ref="X113:X118"/>
    <mergeCell ref="Y113:Y118"/>
    <mergeCell ref="Z113:Z118"/>
    <mergeCell ref="AA113:AA118"/>
    <mergeCell ref="P113:P118"/>
    <mergeCell ref="Q113:Q118"/>
    <mergeCell ref="R113:R118"/>
    <mergeCell ref="S113:S118"/>
    <mergeCell ref="T113:T118"/>
    <mergeCell ref="U113:U118"/>
    <mergeCell ref="J113:J118"/>
    <mergeCell ref="K113:K118"/>
    <mergeCell ref="L113:L118"/>
    <mergeCell ref="M113:M118"/>
    <mergeCell ref="N113:N118"/>
    <mergeCell ref="O113:O118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AV106:AV111"/>
    <mergeCell ref="AW106:AW111"/>
    <mergeCell ref="AX106:AX111"/>
    <mergeCell ref="AY106:AY111"/>
    <mergeCell ref="AZ106:AZ111"/>
    <mergeCell ref="BA106:BA111"/>
    <mergeCell ref="AP106:AP111"/>
    <mergeCell ref="AQ106:AQ111"/>
    <mergeCell ref="AR106:AR111"/>
    <mergeCell ref="AS106:AS111"/>
    <mergeCell ref="AT106:AT111"/>
    <mergeCell ref="AU106:AU111"/>
    <mergeCell ref="AJ106:AJ111"/>
    <mergeCell ref="AK106:AK111"/>
    <mergeCell ref="AL106:AL111"/>
    <mergeCell ref="AM106:AM111"/>
    <mergeCell ref="AN106:AN111"/>
    <mergeCell ref="AO106:AO111"/>
    <mergeCell ref="AD106:AD111"/>
    <mergeCell ref="AE106:AE111"/>
    <mergeCell ref="AF106:AF111"/>
    <mergeCell ref="AG106:AG111"/>
    <mergeCell ref="AH106:AH111"/>
    <mergeCell ref="AI106:AI111"/>
    <mergeCell ref="X106:X111"/>
    <mergeCell ref="Y106:Y111"/>
    <mergeCell ref="Z106:Z111"/>
    <mergeCell ref="AA106:AA111"/>
    <mergeCell ref="AB106:AB111"/>
    <mergeCell ref="AC106:AC111"/>
    <mergeCell ref="R106:R111"/>
    <mergeCell ref="S106:S111"/>
    <mergeCell ref="T106:T111"/>
    <mergeCell ref="U106:U111"/>
    <mergeCell ref="V106:V111"/>
    <mergeCell ref="W106:W111"/>
    <mergeCell ref="L106:L111"/>
    <mergeCell ref="M106:M111"/>
    <mergeCell ref="N106:N111"/>
    <mergeCell ref="O106:O111"/>
    <mergeCell ref="P106:P111"/>
    <mergeCell ref="Q106:Q111"/>
    <mergeCell ref="F106:F111"/>
    <mergeCell ref="G106:G111"/>
    <mergeCell ref="H106:H111"/>
    <mergeCell ref="I106:I111"/>
    <mergeCell ref="J106:J111"/>
    <mergeCell ref="K106:K111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AR99:AR104"/>
    <mergeCell ref="AS99:AS104"/>
    <mergeCell ref="AT99:AT104"/>
    <mergeCell ref="AU99:AU104"/>
    <mergeCell ref="AV99:AV104"/>
    <mergeCell ref="AW99:AW104"/>
    <mergeCell ref="AL99:AL104"/>
    <mergeCell ref="AM99:AM104"/>
    <mergeCell ref="AN99:AN104"/>
    <mergeCell ref="AO99:AO104"/>
    <mergeCell ref="AP99:AP104"/>
    <mergeCell ref="AQ99:AQ104"/>
    <mergeCell ref="AF99:AF104"/>
    <mergeCell ref="AG99:AG104"/>
    <mergeCell ref="AH99:AH104"/>
    <mergeCell ref="AI99:AI104"/>
    <mergeCell ref="AJ99:AJ104"/>
    <mergeCell ref="AK99:AK104"/>
    <mergeCell ref="Z99:Z104"/>
    <mergeCell ref="AA99:AA104"/>
    <mergeCell ref="AB99:AB104"/>
    <mergeCell ref="AC99:AC104"/>
    <mergeCell ref="AD99:AD104"/>
    <mergeCell ref="AE99:AE104"/>
    <mergeCell ref="T99:T104"/>
    <mergeCell ref="U99:U104"/>
    <mergeCell ref="V99:V104"/>
    <mergeCell ref="W99:W104"/>
    <mergeCell ref="X99:X104"/>
    <mergeCell ref="Y99:Y104"/>
    <mergeCell ref="N99:N104"/>
    <mergeCell ref="O99:O104"/>
    <mergeCell ref="P99:P104"/>
    <mergeCell ref="Q99:Q104"/>
    <mergeCell ref="R99:R104"/>
    <mergeCell ref="S99:S104"/>
    <mergeCell ref="H99:H104"/>
    <mergeCell ref="I99:I104"/>
    <mergeCell ref="J99:J104"/>
    <mergeCell ref="K99:K104"/>
    <mergeCell ref="L99:L104"/>
    <mergeCell ref="M99:M104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AT92:AT97"/>
    <mergeCell ref="AU92:AU97"/>
    <mergeCell ref="AV92:AV97"/>
    <mergeCell ref="AW92:AW97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AH92:AH97"/>
    <mergeCell ref="AI92:AI97"/>
    <mergeCell ref="AJ92:AJ97"/>
    <mergeCell ref="AK92:AK97"/>
    <mergeCell ref="AL92:AL97"/>
    <mergeCell ref="AM92:AM97"/>
    <mergeCell ref="AB92:AB97"/>
    <mergeCell ref="AC92:AC97"/>
    <mergeCell ref="AD92:AD97"/>
    <mergeCell ref="AE92:AE97"/>
    <mergeCell ref="AF92:AF97"/>
    <mergeCell ref="AG92:AG97"/>
    <mergeCell ref="V92:V97"/>
    <mergeCell ref="W92:W97"/>
    <mergeCell ref="X92:X97"/>
    <mergeCell ref="Y92:Y97"/>
    <mergeCell ref="Z92:Z97"/>
    <mergeCell ref="AA92:AA97"/>
    <mergeCell ref="P92:P97"/>
    <mergeCell ref="Q92:Q97"/>
    <mergeCell ref="R92:R97"/>
    <mergeCell ref="S92:S97"/>
    <mergeCell ref="T92:T97"/>
    <mergeCell ref="U92:U97"/>
    <mergeCell ref="J92:J97"/>
    <mergeCell ref="K92:K97"/>
    <mergeCell ref="L92:L97"/>
    <mergeCell ref="M92:M97"/>
    <mergeCell ref="N92:N97"/>
    <mergeCell ref="O92:O97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AV85:AV90"/>
    <mergeCell ref="AW85:AW90"/>
    <mergeCell ref="AX85:AX90"/>
    <mergeCell ref="AY85:AY90"/>
    <mergeCell ref="AZ85:AZ90"/>
    <mergeCell ref="BA85:BA90"/>
    <mergeCell ref="AP85:AP90"/>
    <mergeCell ref="AQ85:AQ90"/>
    <mergeCell ref="AR85:AR90"/>
    <mergeCell ref="AS85:AS90"/>
    <mergeCell ref="AT85:AT90"/>
    <mergeCell ref="AU85:AU90"/>
    <mergeCell ref="AJ85:AJ90"/>
    <mergeCell ref="AK85:AK90"/>
    <mergeCell ref="AL85:AL90"/>
    <mergeCell ref="AM85:AM90"/>
    <mergeCell ref="AN85:AN90"/>
    <mergeCell ref="AO85:AO90"/>
    <mergeCell ref="AD85:AD90"/>
    <mergeCell ref="AE85:AE90"/>
    <mergeCell ref="AF85:AF90"/>
    <mergeCell ref="AG85:AG90"/>
    <mergeCell ref="AH85:AH90"/>
    <mergeCell ref="AI85:AI90"/>
    <mergeCell ref="X85:X90"/>
    <mergeCell ref="Y85:Y90"/>
    <mergeCell ref="Z85:Z90"/>
    <mergeCell ref="AA85:AA90"/>
    <mergeCell ref="AB85:AB90"/>
    <mergeCell ref="AC85:AC90"/>
    <mergeCell ref="R85:R90"/>
    <mergeCell ref="S85:S90"/>
    <mergeCell ref="T85:T90"/>
    <mergeCell ref="U85:U90"/>
    <mergeCell ref="V85:V90"/>
    <mergeCell ref="W85:W90"/>
    <mergeCell ref="L85:L90"/>
    <mergeCell ref="M85:M90"/>
    <mergeCell ref="N85:N90"/>
    <mergeCell ref="O85:O90"/>
    <mergeCell ref="P85:P90"/>
    <mergeCell ref="Q85:Q90"/>
    <mergeCell ref="F85:F90"/>
    <mergeCell ref="G85:G90"/>
    <mergeCell ref="H85:H90"/>
    <mergeCell ref="I85:I90"/>
    <mergeCell ref="J85:J90"/>
    <mergeCell ref="K85:K90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AR78:AR83"/>
    <mergeCell ref="AS78:AS83"/>
    <mergeCell ref="AT78:AT83"/>
    <mergeCell ref="AU78:AU83"/>
    <mergeCell ref="AV78:AV83"/>
    <mergeCell ref="AW78:AW83"/>
    <mergeCell ref="AL78:AL83"/>
    <mergeCell ref="AM78:AM83"/>
    <mergeCell ref="AN78:AN83"/>
    <mergeCell ref="AO78:AO83"/>
    <mergeCell ref="AP78:AP83"/>
    <mergeCell ref="AQ78:AQ83"/>
    <mergeCell ref="AF78:AF83"/>
    <mergeCell ref="AG78:AG83"/>
    <mergeCell ref="AH78:AH83"/>
    <mergeCell ref="AI78:AI83"/>
    <mergeCell ref="AJ78:AJ83"/>
    <mergeCell ref="AK78:AK83"/>
    <mergeCell ref="Z78:Z83"/>
    <mergeCell ref="AA78:AA83"/>
    <mergeCell ref="AB78:AB83"/>
    <mergeCell ref="AC78:AC83"/>
    <mergeCell ref="AD78:AD83"/>
    <mergeCell ref="AE78:AE83"/>
    <mergeCell ref="T78:T83"/>
    <mergeCell ref="U78:U83"/>
    <mergeCell ref="V78:V83"/>
    <mergeCell ref="W78:W83"/>
    <mergeCell ref="X78:X83"/>
    <mergeCell ref="Y78:Y83"/>
    <mergeCell ref="N78:N83"/>
    <mergeCell ref="O78:O83"/>
    <mergeCell ref="P78:P83"/>
    <mergeCell ref="Q78:Q83"/>
    <mergeCell ref="R78:R83"/>
    <mergeCell ref="S78:S83"/>
    <mergeCell ref="H78:H83"/>
    <mergeCell ref="I78:I83"/>
    <mergeCell ref="J78:J83"/>
    <mergeCell ref="K78:K83"/>
    <mergeCell ref="L78:L83"/>
    <mergeCell ref="M78:M83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AT71:AT76"/>
    <mergeCell ref="AU71:AU76"/>
    <mergeCell ref="AV71:AV76"/>
    <mergeCell ref="AW71:AW76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H71:AH76"/>
    <mergeCell ref="AI71:AI76"/>
    <mergeCell ref="AJ71:AJ76"/>
    <mergeCell ref="AK71:AK76"/>
    <mergeCell ref="AL71:AL76"/>
    <mergeCell ref="AM71:AM76"/>
    <mergeCell ref="AB71:AB76"/>
    <mergeCell ref="AC71:AC76"/>
    <mergeCell ref="AD71:AD76"/>
    <mergeCell ref="AE71:AE76"/>
    <mergeCell ref="AF71:AF76"/>
    <mergeCell ref="AG71:AG76"/>
    <mergeCell ref="V71:V76"/>
    <mergeCell ref="W71:W76"/>
    <mergeCell ref="X71:X76"/>
    <mergeCell ref="Y71:Y76"/>
    <mergeCell ref="Z71:Z76"/>
    <mergeCell ref="AA71:AA76"/>
    <mergeCell ref="P71:P76"/>
    <mergeCell ref="Q71:Q76"/>
    <mergeCell ref="R71:R76"/>
    <mergeCell ref="S71:S76"/>
    <mergeCell ref="T71:T76"/>
    <mergeCell ref="U71:U76"/>
    <mergeCell ref="J71:J76"/>
    <mergeCell ref="K71:K76"/>
    <mergeCell ref="L71:L76"/>
    <mergeCell ref="M71:M76"/>
    <mergeCell ref="N71:N76"/>
    <mergeCell ref="O71:O76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AV64:AV69"/>
    <mergeCell ref="AW64:AW69"/>
    <mergeCell ref="AX64:AX69"/>
    <mergeCell ref="AY64:AY69"/>
    <mergeCell ref="AZ64:AZ69"/>
    <mergeCell ref="BA64:BA69"/>
    <mergeCell ref="AP64:AP69"/>
    <mergeCell ref="AQ64:AQ69"/>
    <mergeCell ref="AR64:AR69"/>
    <mergeCell ref="AS64:AS69"/>
    <mergeCell ref="AT64:AT69"/>
    <mergeCell ref="AU64:AU69"/>
    <mergeCell ref="AJ64:AJ69"/>
    <mergeCell ref="AK64:AK69"/>
    <mergeCell ref="AL64:AL69"/>
    <mergeCell ref="AM64:AM69"/>
    <mergeCell ref="AN64:AN69"/>
    <mergeCell ref="AO64:AO69"/>
    <mergeCell ref="AD64:AD69"/>
    <mergeCell ref="AE64:AE69"/>
    <mergeCell ref="AF64:AF69"/>
    <mergeCell ref="AG64:AG69"/>
    <mergeCell ref="AH64:AH69"/>
    <mergeCell ref="AI64:AI69"/>
    <mergeCell ref="X64:X69"/>
    <mergeCell ref="Y64:Y69"/>
    <mergeCell ref="Z64:Z69"/>
    <mergeCell ref="AA64:AA69"/>
    <mergeCell ref="AB64:AB69"/>
    <mergeCell ref="AC64:AC69"/>
    <mergeCell ref="R64:R69"/>
    <mergeCell ref="S64:S69"/>
    <mergeCell ref="T64:T69"/>
    <mergeCell ref="U64:U69"/>
    <mergeCell ref="V64:V69"/>
    <mergeCell ref="W64:W69"/>
    <mergeCell ref="L64:L69"/>
    <mergeCell ref="M64:M69"/>
    <mergeCell ref="N64:N69"/>
    <mergeCell ref="O64:O69"/>
    <mergeCell ref="P64:P69"/>
    <mergeCell ref="Q64:Q69"/>
    <mergeCell ref="F64:F69"/>
    <mergeCell ref="G64:G69"/>
    <mergeCell ref="H64:H69"/>
    <mergeCell ref="I64:I69"/>
    <mergeCell ref="J64:J69"/>
    <mergeCell ref="K64:K69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AR57:AR62"/>
    <mergeCell ref="AS57:AS62"/>
    <mergeCell ref="AT57:AT62"/>
    <mergeCell ref="AU57:AU62"/>
    <mergeCell ref="AV57:AV62"/>
    <mergeCell ref="AW57:AW62"/>
    <mergeCell ref="AL57:AL62"/>
    <mergeCell ref="AM57:AM62"/>
    <mergeCell ref="AN57:AN62"/>
    <mergeCell ref="AO57:AO62"/>
    <mergeCell ref="AP57:AP62"/>
    <mergeCell ref="AQ57:AQ62"/>
    <mergeCell ref="AF57:AF62"/>
    <mergeCell ref="AG57:AG62"/>
    <mergeCell ref="AH57:AH62"/>
    <mergeCell ref="AI57:AI62"/>
    <mergeCell ref="AJ57:AJ62"/>
    <mergeCell ref="AK57:AK62"/>
    <mergeCell ref="Z57:Z62"/>
    <mergeCell ref="AA57:AA62"/>
    <mergeCell ref="AB57:AB62"/>
    <mergeCell ref="AC57:AC62"/>
    <mergeCell ref="AD57:AD62"/>
    <mergeCell ref="AE57:AE62"/>
    <mergeCell ref="T57:T62"/>
    <mergeCell ref="U57:U62"/>
    <mergeCell ref="V57:V62"/>
    <mergeCell ref="W57:W62"/>
    <mergeCell ref="X57:X62"/>
    <mergeCell ref="Y57:Y62"/>
    <mergeCell ref="N57:N62"/>
    <mergeCell ref="O57:O62"/>
    <mergeCell ref="P57:P62"/>
    <mergeCell ref="Q57:Q62"/>
    <mergeCell ref="R57:R62"/>
    <mergeCell ref="S57:S62"/>
    <mergeCell ref="H57:H62"/>
    <mergeCell ref="I57:I62"/>
    <mergeCell ref="J57:J62"/>
    <mergeCell ref="K57:K62"/>
    <mergeCell ref="L57:L62"/>
    <mergeCell ref="M57:M62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G57:G62"/>
    <mergeCell ref="AT50:AT55"/>
    <mergeCell ref="AU50:AU55"/>
    <mergeCell ref="AV50:AV55"/>
    <mergeCell ref="AW50:AW55"/>
    <mergeCell ref="AX50:AX55"/>
    <mergeCell ref="AY50:AY55"/>
    <mergeCell ref="AN50:AN55"/>
    <mergeCell ref="AO50:AO55"/>
    <mergeCell ref="AP50:AP55"/>
    <mergeCell ref="AQ50:AQ55"/>
    <mergeCell ref="AR50:AR55"/>
    <mergeCell ref="AS50:AS55"/>
    <mergeCell ref="AH50:AH55"/>
    <mergeCell ref="AI50:AI55"/>
    <mergeCell ref="AJ50:AJ55"/>
    <mergeCell ref="AK50:AK55"/>
    <mergeCell ref="AL50:AL55"/>
    <mergeCell ref="AM50:AM55"/>
    <mergeCell ref="AB50:AB55"/>
    <mergeCell ref="AC50:AC55"/>
    <mergeCell ref="AD50:AD55"/>
    <mergeCell ref="AE50:AE55"/>
    <mergeCell ref="AF50:AF55"/>
    <mergeCell ref="AG50:AG55"/>
    <mergeCell ref="V50:V55"/>
    <mergeCell ref="W50:W55"/>
    <mergeCell ref="X50:X55"/>
    <mergeCell ref="Y50:Y55"/>
    <mergeCell ref="Z50:Z55"/>
    <mergeCell ref="AA50:AA55"/>
    <mergeCell ref="P50:P55"/>
    <mergeCell ref="Q50:Q55"/>
    <mergeCell ref="R50:R55"/>
    <mergeCell ref="S50:S55"/>
    <mergeCell ref="T50:T55"/>
    <mergeCell ref="U50:U55"/>
    <mergeCell ref="J50:J55"/>
    <mergeCell ref="K50:K55"/>
    <mergeCell ref="L50:L55"/>
    <mergeCell ref="M50:M55"/>
    <mergeCell ref="N50:N55"/>
    <mergeCell ref="O50:O55"/>
    <mergeCell ref="B49:BA49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AV43:AV48"/>
    <mergeCell ref="AW43:AW48"/>
    <mergeCell ref="AX43:AX48"/>
    <mergeCell ref="AY43:AY48"/>
    <mergeCell ref="AZ43:AZ48"/>
    <mergeCell ref="BA43:BA48"/>
    <mergeCell ref="AP43:AP48"/>
    <mergeCell ref="AQ43:AQ48"/>
    <mergeCell ref="AR43:AR48"/>
    <mergeCell ref="AS43:AS48"/>
    <mergeCell ref="AT43:AT48"/>
    <mergeCell ref="AU43:AU48"/>
    <mergeCell ref="AJ43:AJ48"/>
    <mergeCell ref="AK43:AK48"/>
    <mergeCell ref="AL43:AL48"/>
    <mergeCell ref="AM43:AM48"/>
    <mergeCell ref="AN43:AN48"/>
    <mergeCell ref="AO43:AO48"/>
    <mergeCell ref="AD43:AD48"/>
    <mergeCell ref="AE43:AE48"/>
    <mergeCell ref="AF43:AF48"/>
    <mergeCell ref="AG43:AG48"/>
    <mergeCell ref="AH43:AH48"/>
    <mergeCell ref="AI43:AI48"/>
    <mergeCell ref="X43:X48"/>
    <mergeCell ref="Y43:Y48"/>
    <mergeCell ref="Z43:Z48"/>
    <mergeCell ref="AA43:AA48"/>
    <mergeCell ref="AB43:AB48"/>
    <mergeCell ref="AC43:AC48"/>
    <mergeCell ref="R43:R48"/>
    <mergeCell ref="S43:S48"/>
    <mergeCell ref="T43:T48"/>
    <mergeCell ref="U43:U48"/>
    <mergeCell ref="V43:V48"/>
    <mergeCell ref="W43:W48"/>
    <mergeCell ref="L43:L48"/>
    <mergeCell ref="M43:M48"/>
    <mergeCell ref="N43:N48"/>
    <mergeCell ref="O43:O48"/>
    <mergeCell ref="P43:P48"/>
    <mergeCell ref="Q43:Q48"/>
    <mergeCell ref="F43:F48"/>
    <mergeCell ref="G43:G48"/>
    <mergeCell ref="H43:H48"/>
    <mergeCell ref="I43:I48"/>
    <mergeCell ref="J43:J48"/>
    <mergeCell ref="K43:K48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AV37:AV38"/>
    <mergeCell ref="AW37:AW38"/>
    <mergeCell ref="AX37:AX38"/>
    <mergeCell ref="AY37:AY38"/>
    <mergeCell ref="AZ37:AZ38"/>
    <mergeCell ref="BA37:BA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V31:AV32"/>
    <mergeCell ref="AW31:AW32"/>
    <mergeCell ref="AX31:AX32"/>
    <mergeCell ref="AY31:AY32"/>
    <mergeCell ref="AZ31:AZ32"/>
    <mergeCell ref="BA31:BA32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AV25:AV26"/>
    <mergeCell ref="AW25:AW26"/>
    <mergeCell ref="AX25:AX26"/>
    <mergeCell ref="AY25:AY26"/>
    <mergeCell ref="AZ25:AZ26"/>
    <mergeCell ref="BA25:BA26"/>
    <mergeCell ref="AP25:AP26"/>
    <mergeCell ref="AQ25:AQ26"/>
    <mergeCell ref="AR25:AR26"/>
    <mergeCell ref="AS25:AS26"/>
    <mergeCell ref="AT25:AT26"/>
    <mergeCell ref="AU25:AU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K25:K26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AQ22:AQ23"/>
    <mergeCell ref="AR22:AR23"/>
    <mergeCell ref="AS22:AS23"/>
    <mergeCell ref="AT22:AT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AW19:AW20"/>
    <mergeCell ref="AX19:AX20"/>
    <mergeCell ref="AY19:AY20"/>
    <mergeCell ref="AZ19:AZ20"/>
    <mergeCell ref="BA19:BA20"/>
    <mergeCell ref="B21:BA21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R19:R20"/>
    <mergeCell ref="T19:T20"/>
    <mergeCell ref="U19:U20"/>
    <mergeCell ref="V19:V20"/>
    <mergeCell ref="W19:W20"/>
    <mergeCell ref="X19:X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Q16:AQ17"/>
    <mergeCell ref="AR16:AR17"/>
    <mergeCell ref="AT16:AT17"/>
    <mergeCell ref="AU16:AU17"/>
    <mergeCell ref="AV16:AV17"/>
    <mergeCell ref="AW16:AW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R16:R17"/>
    <mergeCell ref="T16:T17"/>
    <mergeCell ref="U16:U17"/>
    <mergeCell ref="V16:V17"/>
    <mergeCell ref="W16:W17"/>
    <mergeCell ref="X16:X17"/>
    <mergeCell ref="L16:L17"/>
    <mergeCell ref="M16:M17"/>
    <mergeCell ref="N16:N17"/>
    <mergeCell ref="O16:O17"/>
    <mergeCell ref="P16:P17"/>
    <mergeCell ref="Q16:Q17"/>
    <mergeCell ref="F16:F17"/>
    <mergeCell ref="G16:G17"/>
    <mergeCell ref="H16:H17"/>
    <mergeCell ref="I16:I17"/>
    <mergeCell ref="J16:J17"/>
    <mergeCell ref="K16:K17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AQ13:AQ14"/>
    <mergeCell ref="AR13:AR14"/>
    <mergeCell ref="AT13:AT14"/>
    <mergeCell ref="AU13:AU14"/>
    <mergeCell ref="AV13:AV14"/>
    <mergeCell ref="AW13:AW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R13:R14"/>
    <mergeCell ref="T13:T14"/>
    <mergeCell ref="U13:U14"/>
    <mergeCell ref="V13:V14"/>
    <mergeCell ref="W13:W14"/>
    <mergeCell ref="X13:X14"/>
    <mergeCell ref="L13:L14"/>
    <mergeCell ref="M13:M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AQ10:AQ11"/>
    <mergeCell ref="AR10:AR11"/>
    <mergeCell ref="AT10:AT11"/>
    <mergeCell ref="AU10:AU11"/>
    <mergeCell ref="AV10:AV11"/>
    <mergeCell ref="AW10:AW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R10:R11"/>
    <mergeCell ref="T10:T11"/>
    <mergeCell ref="U10:U11"/>
    <mergeCell ref="V10:V11"/>
    <mergeCell ref="W10:W11"/>
    <mergeCell ref="X10:X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25" right="0.25" top="0.75" bottom="0.75" header="0.3" footer="0.3"/>
  <pageSetup fitToHeight="0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E109"/>
  <sheetViews>
    <sheetView tabSelected="1" zoomScalePageLayoutView="0" workbookViewId="0" topLeftCell="A48">
      <selection activeCell="B64" sqref="B64"/>
    </sheetView>
  </sheetViews>
  <sheetFormatPr defaultColWidth="14.66015625" defaultRowHeight="14.25" customHeight="1"/>
  <cols>
    <col min="1" max="1" width="11.66015625" style="24" customWidth="1"/>
    <col min="2" max="2" width="41.66015625" style="24" customWidth="1"/>
    <col min="3" max="8" width="5.33203125" style="24" customWidth="1"/>
    <col min="9" max="11" width="5.5" style="24" customWidth="1"/>
    <col min="12" max="16" width="5.16015625" style="24" customWidth="1"/>
    <col min="17" max="17" width="6.16015625" style="24" customWidth="1"/>
    <col min="18" max="18" width="4.66015625" style="24" customWidth="1"/>
    <col min="19" max="19" width="6.16015625" style="24" customWidth="1"/>
    <col min="20" max="24" width="4.66015625" style="24" customWidth="1"/>
    <col min="25" max="25" width="6.16015625" style="24" customWidth="1"/>
    <col min="26" max="26" width="4.66015625" style="24" customWidth="1"/>
    <col min="27" max="27" width="6.16015625" style="24" customWidth="1"/>
    <col min="28" max="32" width="4.66015625" style="24" customWidth="1"/>
    <col min="33" max="33" width="6.16015625" style="24" customWidth="1"/>
    <col min="34" max="34" width="4.66015625" style="24" customWidth="1"/>
    <col min="35" max="35" width="6.16015625" style="163" customWidth="1"/>
    <col min="36" max="40" width="4.66015625" style="163" customWidth="1"/>
    <col min="41" max="41" width="6.16015625" style="163" customWidth="1"/>
    <col min="42" max="42" width="4.66015625" style="163" customWidth="1"/>
    <col min="43" max="43" width="6.16015625" style="163" customWidth="1"/>
    <col min="44" max="46" width="4.66015625" style="163" customWidth="1"/>
    <col min="47" max="48" width="4.66015625" style="24" customWidth="1"/>
    <col min="49" max="49" width="6.16015625" style="24" customWidth="1"/>
    <col min="50" max="50" width="4.66015625" style="24" customWidth="1"/>
    <col min="51" max="51" width="6.16015625" style="24" customWidth="1"/>
    <col min="52" max="56" width="4.66015625" style="24" customWidth="1"/>
    <col min="57" max="57" width="6.16015625" style="24" customWidth="1"/>
    <col min="58" max="58" width="4.66015625" style="24" customWidth="1"/>
    <col min="59" max="59" width="6.16015625" style="24" customWidth="1"/>
    <col min="60" max="64" width="4.66015625" style="24" customWidth="1"/>
    <col min="65" max="65" width="6.16015625" style="24" customWidth="1"/>
    <col min="66" max="66" width="4.66015625" style="24" customWidth="1"/>
    <col min="67" max="67" width="6.16015625" style="24" customWidth="1"/>
    <col min="68" max="72" width="4.66015625" style="24" customWidth="1"/>
    <col min="73" max="73" width="6.16015625" style="24" customWidth="1"/>
    <col min="74" max="74" width="4.66015625" style="24" customWidth="1"/>
    <col min="75" max="75" width="6.16015625" style="24" customWidth="1"/>
    <col min="76" max="80" width="4.66015625" style="24" customWidth="1"/>
    <col min="81" max="81" width="5.5" style="24" customWidth="1"/>
    <col min="82" max="83" width="7.5" style="24" customWidth="1"/>
    <col min="84" max="16384" width="14.66015625" style="24" customWidth="1"/>
  </cols>
  <sheetData>
    <row r="1" spans="1:83" ht="12.75" customHeight="1">
      <c r="A1" s="205" t="s">
        <v>18</v>
      </c>
      <c r="B1" s="225" t="s">
        <v>298</v>
      </c>
      <c r="C1" s="226" t="s">
        <v>299</v>
      </c>
      <c r="D1" s="226"/>
      <c r="E1" s="226"/>
      <c r="F1" s="226"/>
      <c r="G1" s="226"/>
      <c r="H1" s="226"/>
      <c r="I1" s="226" t="s">
        <v>300</v>
      </c>
      <c r="J1" s="226"/>
      <c r="K1" s="226"/>
      <c r="L1" s="226"/>
      <c r="M1" s="226"/>
      <c r="N1" s="226"/>
      <c r="O1" s="226"/>
      <c r="P1" s="226"/>
      <c r="Q1" s="205" t="s">
        <v>301</v>
      </c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 t="s">
        <v>33</v>
      </c>
      <c r="CD1" s="226" t="s">
        <v>302</v>
      </c>
      <c r="CE1" s="226"/>
    </row>
    <row r="2" spans="1:83" ht="12.75" customHeight="1">
      <c r="A2" s="205"/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05" t="s">
        <v>22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 t="s">
        <v>23</v>
      </c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 t="s">
        <v>24</v>
      </c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 t="s">
        <v>25</v>
      </c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26"/>
      <c r="CE2" s="226"/>
    </row>
    <row r="3" spans="1:83" ht="12.75" customHeight="1">
      <c r="A3" s="205"/>
      <c r="B3" s="225"/>
      <c r="C3" s="224" t="s">
        <v>303</v>
      </c>
      <c r="D3" s="224" t="s">
        <v>304</v>
      </c>
      <c r="E3" s="224" t="s">
        <v>305</v>
      </c>
      <c r="F3" s="224" t="s">
        <v>306</v>
      </c>
      <c r="G3" s="224" t="s">
        <v>307</v>
      </c>
      <c r="H3" s="224" t="s">
        <v>38</v>
      </c>
      <c r="I3" s="224" t="s">
        <v>308</v>
      </c>
      <c r="J3" s="224" t="s">
        <v>309</v>
      </c>
      <c r="K3" s="226" t="s">
        <v>310</v>
      </c>
      <c r="L3" s="226"/>
      <c r="M3" s="226"/>
      <c r="N3" s="226"/>
      <c r="O3" s="226"/>
      <c r="P3" s="226"/>
      <c r="Q3" s="205" t="s">
        <v>311</v>
      </c>
      <c r="R3" s="205"/>
      <c r="S3" s="205"/>
      <c r="T3" s="205"/>
      <c r="U3" s="205"/>
      <c r="V3" s="205"/>
      <c r="W3" s="205"/>
      <c r="X3" s="205"/>
      <c r="Y3" s="205" t="s">
        <v>312</v>
      </c>
      <c r="Z3" s="205"/>
      <c r="AA3" s="205"/>
      <c r="AB3" s="205"/>
      <c r="AC3" s="205"/>
      <c r="AD3" s="205"/>
      <c r="AE3" s="205"/>
      <c r="AF3" s="205"/>
      <c r="AG3" s="205" t="s">
        <v>313</v>
      </c>
      <c r="AH3" s="205"/>
      <c r="AI3" s="205"/>
      <c r="AJ3" s="205"/>
      <c r="AK3" s="205"/>
      <c r="AL3" s="205"/>
      <c r="AM3" s="205"/>
      <c r="AN3" s="205"/>
      <c r="AO3" s="205" t="s">
        <v>314</v>
      </c>
      <c r="AP3" s="205"/>
      <c r="AQ3" s="205"/>
      <c r="AR3" s="205"/>
      <c r="AS3" s="205"/>
      <c r="AT3" s="205"/>
      <c r="AU3" s="205"/>
      <c r="AV3" s="205"/>
      <c r="AW3" s="205" t="s">
        <v>315</v>
      </c>
      <c r="AX3" s="205"/>
      <c r="AY3" s="205"/>
      <c r="AZ3" s="205"/>
      <c r="BA3" s="205"/>
      <c r="BB3" s="205"/>
      <c r="BC3" s="205"/>
      <c r="BD3" s="205"/>
      <c r="BE3" s="205" t="s">
        <v>316</v>
      </c>
      <c r="BF3" s="205"/>
      <c r="BG3" s="205"/>
      <c r="BH3" s="205"/>
      <c r="BI3" s="205"/>
      <c r="BJ3" s="205"/>
      <c r="BK3" s="205"/>
      <c r="BL3" s="205"/>
      <c r="BM3" s="205" t="s">
        <v>317</v>
      </c>
      <c r="BN3" s="205"/>
      <c r="BO3" s="205"/>
      <c r="BP3" s="205"/>
      <c r="BQ3" s="205"/>
      <c r="BR3" s="205"/>
      <c r="BS3" s="205"/>
      <c r="BT3" s="205"/>
      <c r="BU3" s="205" t="s">
        <v>318</v>
      </c>
      <c r="BV3" s="205"/>
      <c r="BW3" s="205"/>
      <c r="BX3" s="205"/>
      <c r="BY3" s="205"/>
      <c r="BZ3" s="205"/>
      <c r="CA3" s="205"/>
      <c r="CB3" s="205"/>
      <c r="CC3" s="205"/>
      <c r="CD3" s="226"/>
      <c r="CE3" s="226"/>
    </row>
    <row r="4" spans="1:83" ht="12.75" customHeight="1">
      <c r="A4" s="205"/>
      <c r="B4" s="225"/>
      <c r="C4" s="224"/>
      <c r="D4" s="224"/>
      <c r="E4" s="224"/>
      <c r="F4" s="224"/>
      <c r="G4" s="224"/>
      <c r="H4" s="224"/>
      <c r="I4" s="224"/>
      <c r="J4" s="224"/>
      <c r="K4" s="205" t="s">
        <v>21</v>
      </c>
      <c r="L4" s="205" t="s">
        <v>319</v>
      </c>
      <c r="M4" s="205"/>
      <c r="N4" s="205"/>
      <c r="O4" s="205"/>
      <c r="P4" s="205"/>
      <c r="Q4" s="205" t="s">
        <v>320</v>
      </c>
      <c r="R4" s="205"/>
      <c r="S4" s="205"/>
      <c r="T4" s="205"/>
      <c r="U4" s="205"/>
      <c r="V4" s="205"/>
      <c r="W4" s="205"/>
      <c r="X4" s="205"/>
      <c r="Y4" s="205" t="s">
        <v>321</v>
      </c>
      <c r="Z4" s="205"/>
      <c r="AA4" s="205"/>
      <c r="AB4" s="205"/>
      <c r="AC4" s="205"/>
      <c r="AD4" s="205"/>
      <c r="AE4" s="205"/>
      <c r="AF4" s="205"/>
      <c r="AG4" s="205" t="s">
        <v>320</v>
      </c>
      <c r="AH4" s="205"/>
      <c r="AI4" s="205"/>
      <c r="AJ4" s="205"/>
      <c r="AK4" s="205"/>
      <c r="AL4" s="205"/>
      <c r="AM4" s="205"/>
      <c r="AN4" s="205"/>
      <c r="AO4" s="205" t="s">
        <v>321</v>
      </c>
      <c r="AP4" s="205"/>
      <c r="AQ4" s="205"/>
      <c r="AR4" s="205"/>
      <c r="AS4" s="205"/>
      <c r="AT4" s="205"/>
      <c r="AU4" s="205"/>
      <c r="AV4" s="205"/>
      <c r="AW4" s="205" t="s">
        <v>322</v>
      </c>
      <c r="AX4" s="205"/>
      <c r="AY4" s="205"/>
      <c r="AZ4" s="205"/>
      <c r="BA4" s="205"/>
      <c r="BB4" s="205"/>
      <c r="BC4" s="205"/>
      <c r="BD4" s="205"/>
      <c r="BE4" s="205" t="s">
        <v>323</v>
      </c>
      <c r="BF4" s="205"/>
      <c r="BG4" s="205"/>
      <c r="BH4" s="205"/>
      <c r="BI4" s="205"/>
      <c r="BJ4" s="205"/>
      <c r="BK4" s="205"/>
      <c r="BL4" s="205"/>
      <c r="BM4" s="205" t="s">
        <v>324</v>
      </c>
      <c r="BN4" s="205"/>
      <c r="BO4" s="205"/>
      <c r="BP4" s="205"/>
      <c r="BQ4" s="205"/>
      <c r="BR4" s="205"/>
      <c r="BS4" s="205"/>
      <c r="BT4" s="205"/>
      <c r="BU4" s="205" t="s">
        <v>325</v>
      </c>
      <c r="BV4" s="205"/>
      <c r="BW4" s="205"/>
      <c r="BX4" s="205"/>
      <c r="BY4" s="205"/>
      <c r="BZ4" s="205"/>
      <c r="CA4" s="205"/>
      <c r="CB4" s="205"/>
      <c r="CC4" s="205"/>
      <c r="CD4" s="226"/>
      <c r="CE4" s="226"/>
    </row>
    <row r="5" spans="1:83" ht="16.5" customHeight="1">
      <c r="A5" s="205"/>
      <c r="B5" s="225"/>
      <c r="C5" s="224"/>
      <c r="D5" s="224"/>
      <c r="E5" s="224"/>
      <c r="F5" s="224"/>
      <c r="G5" s="224"/>
      <c r="H5" s="224"/>
      <c r="I5" s="224"/>
      <c r="J5" s="224"/>
      <c r="K5" s="205"/>
      <c r="L5" s="224" t="s">
        <v>326</v>
      </c>
      <c r="M5" s="224" t="s">
        <v>327</v>
      </c>
      <c r="N5" s="224" t="s">
        <v>328</v>
      </c>
      <c r="O5" s="224" t="s">
        <v>329</v>
      </c>
      <c r="P5" s="224" t="s">
        <v>330</v>
      </c>
      <c r="Q5" s="227" t="s">
        <v>331</v>
      </c>
      <c r="R5" s="227" t="s">
        <v>332</v>
      </c>
      <c r="S5" s="227" t="s">
        <v>310</v>
      </c>
      <c r="T5" s="205" t="s">
        <v>319</v>
      </c>
      <c r="U5" s="205"/>
      <c r="V5" s="205"/>
      <c r="W5" s="205"/>
      <c r="X5" s="205"/>
      <c r="Y5" s="227" t="s">
        <v>331</v>
      </c>
      <c r="Z5" s="227" t="s">
        <v>332</v>
      </c>
      <c r="AA5" s="227" t="s">
        <v>310</v>
      </c>
      <c r="AB5" s="205" t="s">
        <v>319</v>
      </c>
      <c r="AC5" s="205"/>
      <c r="AD5" s="205"/>
      <c r="AE5" s="205"/>
      <c r="AF5" s="205"/>
      <c r="AG5" s="227" t="s">
        <v>331</v>
      </c>
      <c r="AH5" s="227" t="s">
        <v>332</v>
      </c>
      <c r="AI5" s="227" t="s">
        <v>310</v>
      </c>
      <c r="AJ5" s="205" t="s">
        <v>319</v>
      </c>
      <c r="AK5" s="205"/>
      <c r="AL5" s="205"/>
      <c r="AM5" s="205"/>
      <c r="AN5" s="205"/>
      <c r="AO5" s="227" t="s">
        <v>331</v>
      </c>
      <c r="AP5" s="227" t="s">
        <v>332</v>
      </c>
      <c r="AQ5" s="227" t="s">
        <v>310</v>
      </c>
      <c r="AR5" s="205" t="s">
        <v>319</v>
      </c>
      <c r="AS5" s="205"/>
      <c r="AT5" s="205"/>
      <c r="AU5" s="205"/>
      <c r="AV5" s="205"/>
      <c r="AW5" s="227" t="s">
        <v>331</v>
      </c>
      <c r="AX5" s="227" t="s">
        <v>332</v>
      </c>
      <c r="AY5" s="227" t="s">
        <v>310</v>
      </c>
      <c r="AZ5" s="205" t="s">
        <v>319</v>
      </c>
      <c r="BA5" s="205"/>
      <c r="BB5" s="205"/>
      <c r="BC5" s="205"/>
      <c r="BD5" s="205"/>
      <c r="BE5" s="227" t="s">
        <v>331</v>
      </c>
      <c r="BF5" s="227" t="s">
        <v>332</v>
      </c>
      <c r="BG5" s="227" t="s">
        <v>310</v>
      </c>
      <c r="BH5" s="205" t="s">
        <v>319</v>
      </c>
      <c r="BI5" s="205"/>
      <c r="BJ5" s="205"/>
      <c r="BK5" s="205"/>
      <c r="BL5" s="205"/>
      <c r="BM5" s="227" t="s">
        <v>331</v>
      </c>
      <c r="BN5" s="227" t="s">
        <v>332</v>
      </c>
      <c r="BO5" s="227" t="s">
        <v>310</v>
      </c>
      <c r="BP5" s="205" t="s">
        <v>319</v>
      </c>
      <c r="BQ5" s="205"/>
      <c r="BR5" s="205"/>
      <c r="BS5" s="205"/>
      <c r="BT5" s="205"/>
      <c r="BU5" s="227" t="s">
        <v>331</v>
      </c>
      <c r="BV5" s="227" t="s">
        <v>332</v>
      </c>
      <c r="BW5" s="227" t="s">
        <v>310</v>
      </c>
      <c r="BX5" s="205" t="s">
        <v>319</v>
      </c>
      <c r="BY5" s="205"/>
      <c r="BZ5" s="205"/>
      <c r="CA5" s="205"/>
      <c r="CB5" s="205"/>
      <c r="CC5" s="205"/>
      <c r="CD5" s="226" t="s">
        <v>333</v>
      </c>
      <c r="CE5" s="226" t="s">
        <v>334</v>
      </c>
    </row>
    <row r="6" spans="1:83" ht="46.5" customHeight="1">
      <c r="A6" s="205"/>
      <c r="B6" s="225"/>
      <c r="C6" s="224"/>
      <c r="D6" s="224"/>
      <c r="E6" s="224"/>
      <c r="F6" s="224"/>
      <c r="G6" s="224"/>
      <c r="H6" s="224"/>
      <c r="I6" s="224"/>
      <c r="J6" s="224"/>
      <c r="K6" s="205"/>
      <c r="L6" s="224"/>
      <c r="M6" s="224"/>
      <c r="N6" s="224"/>
      <c r="O6" s="224"/>
      <c r="P6" s="224"/>
      <c r="Q6" s="227"/>
      <c r="R6" s="227"/>
      <c r="S6" s="227"/>
      <c r="T6" s="100" t="s">
        <v>326</v>
      </c>
      <c r="U6" s="100" t="s">
        <v>335</v>
      </c>
      <c r="V6" s="100" t="s">
        <v>328</v>
      </c>
      <c r="W6" s="100" t="s">
        <v>336</v>
      </c>
      <c r="X6" s="100" t="s">
        <v>330</v>
      </c>
      <c r="Y6" s="227"/>
      <c r="Z6" s="227"/>
      <c r="AA6" s="227"/>
      <c r="AB6" s="100" t="s">
        <v>326</v>
      </c>
      <c r="AC6" s="100" t="s">
        <v>335</v>
      </c>
      <c r="AD6" s="100" t="s">
        <v>328</v>
      </c>
      <c r="AE6" s="100" t="s">
        <v>336</v>
      </c>
      <c r="AF6" s="100" t="s">
        <v>330</v>
      </c>
      <c r="AG6" s="227"/>
      <c r="AH6" s="227"/>
      <c r="AI6" s="227"/>
      <c r="AJ6" s="100" t="s">
        <v>326</v>
      </c>
      <c r="AK6" s="100" t="s">
        <v>335</v>
      </c>
      <c r="AL6" s="100" t="s">
        <v>328</v>
      </c>
      <c r="AM6" s="100" t="s">
        <v>336</v>
      </c>
      <c r="AN6" s="100" t="s">
        <v>330</v>
      </c>
      <c r="AO6" s="227"/>
      <c r="AP6" s="227"/>
      <c r="AQ6" s="227"/>
      <c r="AR6" s="100" t="s">
        <v>326</v>
      </c>
      <c r="AS6" s="100" t="s">
        <v>335</v>
      </c>
      <c r="AT6" s="100" t="s">
        <v>328</v>
      </c>
      <c r="AU6" s="100" t="s">
        <v>336</v>
      </c>
      <c r="AV6" s="100" t="s">
        <v>330</v>
      </c>
      <c r="AW6" s="227"/>
      <c r="AX6" s="227"/>
      <c r="AY6" s="227"/>
      <c r="AZ6" s="100" t="s">
        <v>326</v>
      </c>
      <c r="BA6" s="100" t="s">
        <v>335</v>
      </c>
      <c r="BB6" s="100" t="s">
        <v>328</v>
      </c>
      <c r="BC6" s="100" t="s">
        <v>336</v>
      </c>
      <c r="BD6" s="100" t="s">
        <v>330</v>
      </c>
      <c r="BE6" s="227"/>
      <c r="BF6" s="227"/>
      <c r="BG6" s="227"/>
      <c r="BH6" s="100" t="s">
        <v>326</v>
      </c>
      <c r="BI6" s="100" t="s">
        <v>335</v>
      </c>
      <c r="BJ6" s="100" t="s">
        <v>328</v>
      </c>
      <c r="BK6" s="100" t="s">
        <v>336</v>
      </c>
      <c r="BL6" s="100" t="s">
        <v>330</v>
      </c>
      <c r="BM6" s="227"/>
      <c r="BN6" s="227"/>
      <c r="BO6" s="227"/>
      <c r="BP6" s="100" t="s">
        <v>326</v>
      </c>
      <c r="BQ6" s="100" t="s">
        <v>335</v>
      </c>
      <c r="BR6" s="100" t="s">
        <v>328</v>
      </c>
      <c r="BS6" s="100" t="s">
        <v>336</v>
      </c>
      <c r="BT6" s="100" t="s">
        <v>330</v>
      </c>
      <c r="BU6" s="227"/>
      <c r="BV6" s="227"/>
      <c r="BW6" s="227"/>
      <c r="BX6" s="100" t="s">
        <v>326</v>
      </c>
      <c r="BY6" s="100" t="s">
        <v>335</v>
      </c>
      <c r="BZ6" s="100" t="s">
        <v>328</v>
      </c>
      <c r="CA6" s="100" t="s">
        <v>336</v>
      </c>
      <c r="CB6" s="100" t="s">
        <v>330</v>
      </c>
      <c r="CC6" s="205"/>
      <c r="CD6" s="226"/>
      <c r="CE6" s="226"/>
    </row>
    <row r="7" spans="1:83" ht="10.5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11</v>
      </c>
      <c r="K7" s="99">
        <v>14</v>
      </c>
      <c r="L7" s="99">
        <v>16</v>
      </c>
      <c r="M7" s="99">
        <v>17</v>
      </c>
      <c r="N7" s="99">
        <v>18</v>
      </c>
      <c r="O7" s="99">
        <v>19</v>
      </c>
      <c r="P7" s="99">
        <v>20</v>
      </c>
      <c r="Q7" s="99">
        <v>23</v>
      </c>
      <c r="R7" s="99">
        <v>24</v>
      </c>
      <c r="S7" s="99">
        <v>26</v>
      </c>
      <c r="T7" s="99">
        <v>27</v>
      </c>
      <c r="U7" s="99">
        <v>28</v>
      </c>
      <c r="V7" s="99">
        <v>29</v>
      </c>
      <c r="W7" s="99">
        <v>30</v>
      </c>
      <c r="X7" s="99">
        <v>31</v>
      </c>
      <c r="Y7" s="99">
        <v>34</v>
      </c>
      <c r="Z7" s="99">
        <v>35</v>
      </c>
      <c r="AA7" s="99">
        <v>37</v>
      </c>
      <c r="AB7" s="99">
        <v>38</v>
      </c>
      <c r="AC7" s="99">
        <v>39</v>
      </c>
      <c r="AD7" s="99">
        <v>40</v>
      </c>
      <c r="AE7" s="99">
        <v>41</v>
      </c>
      <c r="AF7" s="99">
        <v>42</v>
      </c>
      <c r="AG7" s="99">
        <v>45</v>
      </c>
      <c r="AH7" s="99">
        <v>46</v>
      </c>
      <c r="AI7" s="99">
        <v>48</v>
      </c>
      <c r="AJ7" s="99">
        <v>49</v>
      </c>
      <c r="AK7" s="99">
        <v>50</v>
      </c>
      <c r="AL7" s="99">
        <v>51</v>
      </c>
      <c r="AM7" s="99">
        <v>52</v>
      </c>
      <c r="AN7" s="99">
        <v>53</v>
      </c>
      <c r="AO7" s="99">
        <v>56</v>
      </c>
      <c r="AP7" s="99">
        <v>57</v>
      </c>
      <c r="AQ7" s="99">
        <v>59</v>
      </c>
      <c r="AR7" s="99">
        <v>60</v>
      </c>
      <c r="AS7" s="99">
        <v>61</v>
      </c>
      <c r="AT7" s="99">
        <v>62</v>
      </c>
      <c r="AU7" s="99">
        <v>63</v>
      </c>
      <c r="AV7" s="99">
        <v>64</v>
      </c>
      <c r="AW7" s="99">
        <v>67</v>
      </c>
      <c r="AX7" s="99">
        <v>68</v>
      </c>
      <c r="AY7" s="99">
        <v>70</v>
      </c>
      <c r="AZ7" s="99">
        <v>71</v>
      </c>
      <c r="BA7" s="99">
        <v>72</v>
      </c>
      <c r="BB7" s="99">
        <v>73</v>
      </c>
      <c r="BC7" s="99">
        <v>74</v>
      </c>
      <c r="BD7" s="99">
        <v>75</v>
      </c>
      <c r="BE7" s="99">
        <v>78</v>
      </c>
      <c r="BF7" s="99">
        <v>79</v>
      </c>
      <c r="BG7" s="99">
        <v>81</v>
      </c>
      <c r="BH7" s="99">
        <v>82</v>
      </c>
      <c r="BI7" s="99">
        <v>83</v>
      </c>
      <c r="BJ7" s="99">
        <v>84</v>
      </c>
      <c r="BK7" s="99">
        <v>85</v>
      </c>
      <c r="BL7" s="99">
        <v>86</v>
      </c>
      <c r="BM7" s="99">
        <v>89</v>
      </c>
      <c r="BN7" s="99">
        <v>90</v>
      </c>
      <c r="BO7" s="99">
        <v>92</v>
      </c>
      <c r="BP7" s="99">
        <v>93</v>
      </c>
      <c r="BQ7" s="99">
        <v>94</v>
      </c>
      <c r="BR7" s="99">
        <v>95</v>
      </c>
      <c r="BS7" s="99">
        <v>96</v>
      </c>
      <c r="BT7" s="99">
        <v>97</v>
      </c>
      <c r="BU7" s="99">
        <v>100</v>
      </c>
      <c r="BV7" s="99">
        <v>101</v>
      </c>
      <c r="BW7" s="99">
        <v>103</v>
      </c>
      <c r="BX7" s="99">
        <v>104</v>
      </c>
      <c r="BY7" s="99">
        <v>105</v>
      </c>
      <c r="BZ7" s="99">
        <v>106</v>
      </c>
      <c r="CA7" s="99">
        <v>107</v>
      </c>
      <c r="CB7" s="99">
        <v>108</v>
      </c>
      <c r="CC7" s="102">
        <v>265</v>
      </c>
      <c r="CD7" s="99">
        <v>268</v>
      </c>
      <c r="CE7" s="99">
        <v>269</v>
      </c>
    </row>
    <row r="8" spans="1:83" ht="11.25" thickBot="1">
      <c r="A8" s="104"/>
      <c r="B8" s="228" t="s">
        <v>342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106" t="s">
        <v>343</v>
      </c>
      <c r="R8" s="104"/>
      <c r="S8" s="106" t="s">
        <v>344</v>
      </c>
      <c r="T8" s="104"/>
      <c r="U8" s="104"/>
      <c r="V8" s="104"/>
      <c r="W8" s="104"/>
      <c r="X8" s="104"/>
      <c r="Y8" s="106" t="s">
        <v>345</v>
      </c>
      <c r="Z8" s="104"/>
      <c r="AA8" s="106" t="s">
        <v>346</v>
      </c>
      <c r="AB8" s="104"/>
      <c r="AC8" s="104"/>
      <c r="AD8" s="104"/>
      <c r="AE8" s="104"/>
      <c r="AF8" s="104"/>
      <c r="AG8" s="106" t="s">
        <v>347</v>
      </c>
      <c r="AH8" s="104"/>
      <c r="AI8" s="106" t="s">
        <v>348</v>
      </c>
      <c r="AJ8" s="104"/>
      <c r="AK8" s="104"/>
      <c r="AL8" s="104"/>
      <c r="AM8" s="104"/>
      <c r="AN8" s="104"/>
      <c r="AO8" s="106" t="s">
        <v>349</v>
      </c>
      <c r="AP8" s="104"/>
      <c r="AQ8" s="106" t="s">
        <v>350</v>
      </c>
      <c r="AR8" s="104"/>
      <c r="AS8" s="104"/>
      <c r="AT8" s="104"/>
      <c r="AU8" s="104"/>
      <c r="AV8" s="104"/>
      <c r="AW8" s="106" t="s">
        <v>351</v>
      </c>
      <c r="AX8" s="104"/>
      <c r="AY8" s="106" t="s">
        <v>352</v>
      </c>
      <c r="AZ8" s="104"/>
      <c r="BA8" s="104"/>
      <c r="BB8" s="104"/>
      <c r="BC8" s="104"/>
      <c r="BD8" s="104"/>
      <c r="BE8" s="106" t="s">
        <v>353</v>
      </c>
      <c r="BF8" s="104"/>
      <c r="BG8" s="106">
        <v>78</v>
      </c>
      <c r="BH8" s="104"/>
      <c r="BI8" s="104"/>
      <c r="BJ8" s="104"/>
      <c r="BK8" s="104"/>
      <c r="BL8" s="104"/>
      <c r="BM8" s="106" t="s">
        <v>354</v>
      </c>
      <c r="BN8" s="104"/>
      <c r="BO8" s="106" t="s">
        <v>355</v>
      </c>
      <c r="BP8" s="104"/>
      <c r="BQ8" s="104"/>
      <c r="BR8" s="104"/>
      <c r="BS8" s="104"/>
      <c r="BT8" s="104"/>
      <c r="BU8" s="106" t="s">
        <v>356</v>
      </c>
      <c r="BV8" s="104"/>
      <c r="BW8" s="106" t="s">
        <v>341</v>
      </c>
      <c r="BX8" s="104"/>
      <c r="BY8" s="104"/>
      <c r="BZ8" s="104"/>
      <c r="CA8" s="104"/>
      <c r="CB8" s="104"/>
      <c r="CC8" s="104"/>
      <c r="CD8" s="104"/>
      <c r="CE8" s="104"/>
    </row>
    <row r="9" spans="1:83" ht="11.25" thickBot="1">
      <c r="A9" s="107" t="s">
        <v>357</v>
      </c>
      <c r="B9" s="108" t="s">
        <v>358</v>
      </c>
      <c r="C9" s="109">
        <v>6</v>
      </c>
      <c r="D9" s="110"/>
      <c r="E9" s="110">
        <v>22</v>
      </c>
      <c r="F9" s="110"/>
      <c r="G9" s="110"/>
      <c r="H9" s="111"/>
      <c r="I9" s="107">
        <v>2101</v>
      </c>
      <c r="J9" s="107">
        <v>697</v>
      </c>
      <c r="K9" s="107">
        <v>1404</v>
      </c>
      <c r="L9" s="107">
        <v>737</v>
      </c>
      <c r="M9" s="107">
        <v>667</v>
      </c>
      <c r="N9" s="107"/>
      <c r="O9" s="107"/>
      <c r="P9" s="107"/>
      <c r="Q9" s="112">
        <v>896</v>
      </c>
      <c r="R9" s="107">
        <v>300</v>
      </c>
      <c r="S9" s="107">
        <v>596</v>
      </c>
      <c r="T9" s="107">
        <v>314</v>
      </c>
      <c r="U9" s="107">
        <v>282</v>
      </c>
      <c r="V9" s="107"/>
      <c r="W9" s="107"/>
      <c r="X9" s="107"/>
      <c r="Y9" s="112">
        <v>1205</v>
      </c>
      <c r="Z9" s="107">
        <v>397</v>
      </c>
      <c r="AA9" s="107">
        <v>808</v>
      </c>
      <c r="AB9" s="107">
        <v>423</v>
      </c>
      <c r="AC9" s="107">
        <v>385</v>
      </c>
      <c r="AD9" s="107"/>
      <c r="AE9" s="107"/>
      <c r="AF9" s="107"/>
      <c r="AG9" s="112"/>
      <c r="AH9" s="107"/>
      <c r="AI9" s="107"/>
      <c r="AJ9" s="107"/>
      <c r="AK9" s="107"/>
      <c r="AL9" s="107"/>
      <c r="AM9" s="107"/>
      <c r="AN9" s="107"/>
      <c r="AO9" s="112"/>
      <c r="AP9" s="107"/>
      <c r="AQ9" s="107"/>
      <c r="AR9" s="107"/>
      <c r="AS9" s="107"/>
      <c r="AT9" s="107"/>
      <c r="AU9" s="107"/>
      <c r="AV9" s="107"/>
      <c r="AW9" s="112"/>
      <c r="AX9" s="107"/>
      <c r="AY9" s="107"/>
      <c r="AZ9" s="107"/>
      <c r="BA9" s="107"/>
      <c r="BB9" s="107"/>
      <c r="BC9" s="107"/>
      <c r="BD9" s="107"/>
      <c r="BE9" s="112"/>
      <c r="BF9" s="107"/>
      <c r="BG9" s="107"/>
      <c r="BH9" s="107"/>
      <c r="BI9" s="107"/>
      <c r="BJ9" s="107"/>
      <c r="BK9" s="107"/>
      <c r="BL9" s="107"/>
      <c r="BM9" s="112"/>
      <c r="BN9" s="107"/>
      <c r="BO9" s="107"/>
      <c r="BP9" s="107"/>
      <c r="BQ9" s="107"/>
      <c r="BR9" s="107"/>
      <c r="BS9" s="107"/>
      <c r="BT9" s="107"/>
      <c r="BU9" s="112"/>
      <c r="BV9" s="107"/>
      <c r="BW9" s="107"/>
      <c r="BX9" s="107"/>
      <c r="BY9" s="107"/>
      <c r="BZ9" s="107"/>
      <c r="CA9" s="107"/>
      <c r="CB9" s="107"/>
      <c r="CC9" s="113"/>
      <c r="CD9" s="114"/>
      <c r="CE9" s="115"/>
    </row>
    <row r="10" spans="1:83" ht="11.25" thickBot="1">
      <c r="A10" s="116" t="s">
        <v>184</v>
      </c>
      <c r="B10" s="117" t="s">
        <v>185</v>
      </c>
      <c r="C10" s="109"/>
      <c r="D10" s="110"/>
      <c r="E10" s="110"/>
      <c r="F10" s="110"/>
      <c r="G10" s="110"/>
      <c r="H10" s="111"/>
      <c r="I10" s="107"/>
      <c r="J10" s="107"/>
      <c r="K10" s="107"/>
      <c r="L10" s="107"/>
      <c r="M10" s="107"/>
      <c r="N10" s="107"/>
      <c r="O10" s="107"/>
      <c r="P10" s="107"/>
      <c r="Q10" s="112"/>
      <c r="R10" s="107"/>
      <c r="S10" s="107"/>
      <c r="T10" s="107"/>
      <c r="U10" s="107"/>
      <c r="V10" s="107"/>
      <c r="W10" s="107"/>
      <c r="X10" s="107"/>
      <c r="Y10" s="112"/>
      <c r="Z10" s="107"/>
      <c r="AA10" s="107"/>
      <c r="AB10" s="107"/>
      <c r="AC10" s="107"/>
      <c r="AD10" s="107"/>
      <c r="AE10" s="107"/>
      <c r="AF10" s="107"/>
      <c r="AG10" s="112"/>
      <c r="AH10" s="107"/>
      <c r="AI10" s="107"/>
      <c r="AJ10" s="107"/>
      <c r="AK10" s="107"/>
      <c r="AL10" s="107"/>
      <c r="AM10" s="107"/>
      <c r="AN10" s="107"/>
      <c r="AO10" s="112"/>
      <c r="AP10" s="107"/>
      <c r="AQ10" s="107"/>
      <c r="AR10" s="107"/>
      <c r="AS10" s="107"/>
      <c r="AT10" s="107"/>
      <c r="AU10" s="107"/>
      <c r="AV10" s="107"/>
      <c r="AW10" s="112"/>
      <c r="AX10" s="107"/>
      <c r="AY10" s="107"/>
      <c r="AZ10" s="107"/>
      <c r="BA10" s="107"/>
      <c r="BB10" s="107"/>
      <c r="BC10" s="107"/>
      <c r="BD10" s="107"/>
      <c r="BE10" s="112"/>
      <c r="BF10" s="107"/>
      <c r="BG10" s="107"/>
      <c r="BH10" s="107"/>
      <c r="BI10" s="107"/>
      <c r="BJ10" s="107"/>
      <c r="BK10" s="107"/>
      <c r="BL10" s="107"/>
      <c r="BM10" s="112"/>
      <c r="BN10" s="107"/>
      <c r="BO10" s="107"/>
      <c r="BP10" s="107"/>
      <c r="BQ10" s="107"/>
      <c r="BR10" s="107"/>
      <c r="BS10" s="107"/>
      <c r="BT10" s="107"/>
      <c r="BU10" s="112"/>
      <c r="BV10" s="107"/>
      <c r="BW10" s="107"/>
      <c r="BX10" s="107"/>
      <c r="BY10" s="107"/>
      <c r="BZ10" s="107"/>
      <c r="CA10" s="107"/>
      <c r="CB10" s="107"/>
      <c r="CC10" s="113"/>
      <c r="CD10" s="114"/>
      <c r="CE10" s="115"/>
    </row>
    <row r="11" spans="1:83" ht="11.25" thickBot="1">
      <c r="A11" s="116" t="s">
        <v>186</v>
      </c>
      <c r="B11" s="117" t="s">
        <v>187</v>
      </c>
      <c r="C11" s="109"/>
      <c r="D11" s="110"/>
      <c r="E11" s="110"/>
      <c r="F11" s="110"/>
      <c r="G11" s="110"/>
      <c r="H11" s="111"/>
      <c r="I11" s="107"/>
      <c r="J11" s="107"/>
      <c r="K11" s="107"/>
      <c r="L11" s="107"/>
      <c r="M11" s="107"/>
      <c r="N11" s="107"/>
      <c r="O11" s="107"/>
      <c r="P11" s="107"/>
      <c r="Q11" s="112"/>
      <c r="R11" s="107"/>
      <c r="S11" s="107"/>
      <c r="T11" s="107"/>
      <c r="U11" s="107"/>
      <c r="V11" s="107"/>
      <c r="W11" s="107"/>
      <c r="X11" s="107"/>
      <c r="Y11" s="112"/>
      <c r="Z11" s="107"/>
      <c r="AA11" s="107"/>
      <c r="AB11" s="107"/>
      <c r="AC11" s="107"/>
      <c r="AD11" s="107"/>
      <c r="AE11" s="107"/>
      <c r="AF11" s="107"/>
      <c r="AG11" s="112"/>
      <c r="AH11" s="107"/>
      <c r="AI11" s="107"/>
      <c r="AJ11" s="107"/>
      <c r="AK11" s="107"/>
      <c r="AL11" s="107"/>
      <c r="AM11" s="107"/>
      <c r="AN11" s="107"/>
      <c r="AO11" s="112"/>
      <c r="AP11" s="107"/>
      <c r="AQ11" s="107"/>
      <c r="AR11" s="107"/>
      <c r="AS11" s="107"/>
      <c r="AT11" s="107"/>
      <c r="AU11" s="107"/>
      <c r="AV11" s="107"/>
      <c r="AW11" s="112"/>
      <c r="AX11" s="107"/>
      <c r="AY11" s="107"/>
      <c r="AZ11" s="107"/>
      <c r="BA11" s="107"/>
      <c r="BB11" s="107"/>
      <c r="BC11" s="107"/>
      <c r="BD11" s="107"/>
      <c r="BE11" s="112"/>
      <c r="BF11" s="107"/>
      <c r="BG11" s="107"/>
      <c r="BH11" s="107"/>
      <c r="BI11" s="107"/>
      <c r="BJ11" s="107"/>
      <c r="BK11" s="107"/>
      <c r="BL11" s="107"/>
      <c r="BM11" s="112"/>
      <c r="BN11" s="107"/>
      <c r="BO11" s="107"/>
      <c r="BP11" s="107"/>
      <c r="BQ11" s="107"/>
      <c r="BR11" s="107"/>
      <c r="BS11" s="107"/>
      <c r="BT11" s="107"/>
      <c r="BU11" s="112"/>
      <c r="BV11" s="107"/>
      <c r="BW11" s="107"/>
      <c r="BX11" s="107"/>
      <c r="BY11" s="107"/>
      <c r="BZ11" s="107"/>
      <c r="CA11" s="107"/>
      <c r="CB11" s="107"/>
      <c r="CC11" s="113"/>
      <c r="CD11" s="114"/>
      <c r="CE11" s="115"/>
    </row>
    <row r="12" spans="1:83" ht="11.25" thickBot="1">
      <c r="A12" s="116" t="s">
        <v>362</v>
      </c>
      <c r="B12" s="117" t="s">
        <v>363</v>
      </c>
      <c r="C12" s="109">
        <v>6</v>
      </c>
      <c r="D12" s="110"/>
      <c r="E12" s="110">
        <v>22</v>
      </c>
      <c r="F12" s="110"/>
      <c r="G12" s="110"/>
      <c r="H12" s="111"/>
      <c r="I12" s="107">
        <v>2101</v>
      </c>
      <c r="J12" s="107">
        <v>697</v>
      </c>
      <c r="K12" s="107">
        <v>1404</v>
      </c>
      <c r="L12" s="107">
        <v>737</v>
      </c>
      <c r="M12" s="107">
        <v>667</v>
      </c>
      <c r="N12" s="107"/>
      <c r="O12" s="107"/>
      <c r="P12" s="107"/>
      <c r="Q12" s="112">
        <v>896</v>
      </c>
      <c r="R12" s="107">
        <v>300</v>
      </c>
      <c r="S12" s="107">
        <v>596</v>
      </c>
      <c r="T12" s="107">
        <v>314</v>
      </c>
      <c r="U12" s="107">
        <v>282</v>
      </c>
      <c r="V12" s="107"/>
      <c r="W12" s="107"/>
      <c r="X12" s="107"/>
      <c r="Y12" s="112">
        <v>1205</v>
      </c>
      <c r="Z12" s="107">
        <v>397</v>
      </c>
      <c r="AA12" s="107">
        <v>808</v>
      </c>
      <c r="AB12" s="107">
        <v>423</v>
      </c>
      <c r="AC12" s="107">
        <v>385</v>
      </c>
      <c r="AD12" s="107"/>
      <c r="AE12" s="107"/>
      <c r="AF12" s="107"/>
      <c r="AG12" s="112"/>
      <c r="AH12" s="107"/>
      <c r="AI12" s="107"/>
      <c r="AJ12" s="107"/>
      <c r="AK12" s="107"/>
      <c r="AL12" s="107"/>
      <c r="AM12" s="107"/>
      <c r="AN12" s="107"/>
      <c r="AO12" s="112"/>
      <c r="AP12" s="107"/>
      <c r="AQ12" s="107"/>
      <c r="AR12" s="107"/>
      <c r="AS12" s="107"/>
      <c r="AT12" s="107"/>
      <c r="AU12" s="107"/>
      <c r="AV12" s="107"/>
      <c r="AW12" s="112"/>
      <c r="AX12" s="107"/>
      <c r="AY12" s="107"/>
      <c r="AZ12" s="107"/>
      <c r="BA12" s="107"/>
      <c r="BB12" s="107"/>
      <c r="BC12" s="107"/>
      <c r="BD12" s="107"/>
      <c r="BE12" s="112"/>
      <c r="BF12" s="107"/>
      <c r="BG12" s="107"/>
      <c r="BH12" s="107"/>
      <c r="BI12" s="107"/>
      <c r="BJ12" s="107"/>
      <c r="BK12" s="107"/>
      <c r="BL12" s="107"/>
      <c r="BM12" s="112"/>
      <c r="BN12" s="107"/>
      <c r="BO12" s="107"/>
      <c r="BP12" s="107"/>
      <c r="BQ12" s="107"/>
      <c r="BR12" s="107"/>
      <c r="BS12" s="107"/>
      <c r="BT12" s="107"/>
      <c r="BU12" s="112"/>
      <c r="BV12" s="107"/>
      <c r="BW12" s="107"/>
      <c r="BX12" s="107"/>
      <c r="BY12" s="107"/>
      <c r="BZ12" s="107"/>
      <c r="CA12" s="107"/>
      <c r="CB12" s="107"/>
      <c r="CC12" s="113"/>
      <c r="CD12" s="114"/>
      <c r="CE12" s="115"/>
    </row>
    <row r="13" spans="1:83" ht="11.25" thickBot="1">
      <c r="A13" s="116" t="s">
        <v>188</v>
      </c>
      <c r="B13" s="117" t="s">
        <v>189</v>
      </c>
      <c r="C13" s="109">
        <v>6</v>
      </c>
      <c r="D13" s="110"/>
      <c r="E13" s="110">
        <v>22</v>
      </c>
      <c r="F13" s="110"/>
      <c r="G13" s="110"/>
      <c r="H13" s="111"/>
      <c r="I13" s="107">
        <v>2101</v>
      </c>
      <c r="J13" s="107">
        <v>697</v>
      </c>
      <c r="K13" s="107">
        <v>1404</v>
      </c>
      <c r="L13" s="107">
        <v>737</v>
      </c>
      <c r="M13" s="107">
        <v>667</v>
      </c>
      <c r="N13" s="107"/>
      <c r="O13" s="107"/>
      <c r="P13" s="107"/>
      <c r="Q13" s="112">
        <v>896</v>
      </c>
      <c r="R13" s="107">
        <v>300</v>
      </c>
      <c r="S13" s="107">
        <v>596</v>
      </c>
      <c r="T13" s="107">
        <v>314</v>
      </c>
      <c r="U13" s="107">
        <v>282</v>
      </c>
      <c r="V13" s="107"/>
      <c r="W13" s="107"/>
      <c r="X13" s="107"/>
      <c r="Y13" s="112">
        <v>1205</v>
      </c>
      <c r="Z13" s="107">
        <v>397</v>
      </c>
      <c r="AA13" s="107">
        <v>808</v>
      </c>
      <c r="AB13" s="107">
        <v>423</v>
      </c>
      <c r="AC13" s="107">
        <v>385</v>
      </c>
      <c r="AD13" s="107"/>
      <c r="AE13" s="107"/>
      <c r="AF13" s="107"/>
      <c r="AG13" s="112"/>
      <c r="AH13" s="107"/>
      <c r="AI13" s="107"/>
      <c r="AJ13" s="107"/>
      <c r="AK13" s="107"/>
      <c r="AL13" s="107"/>
      <c r="AM13" s="107"/>
      <c r="AN13" s="107"/>
      <c r="AO13" s="112"/>
      <c r="AP13" s="107"/>
      <c r="AQ13" s="107"/>
      <c r="AR13" s="107"/>
      <c r="AS13" s="107"/>
      <c r="AT13" s="107"/>
      <c r="AU13" s="107"/>
      <c r="AV13" s="107"/>
      <c r="AW13" s="112"/>
      <c r="AX13" s="107"/>
      <c r="AY13" s="107"/>
      <c r="AZ13" s="107"/>
      <c r="BA13" s="107"/>
      <c r="BB13" s="107"/>
      <c r="BC13" s="107"/>
      <c r="BD13" s="107"/>
      <c r="BE13" s="112"/>
      <c r="BF13" s="107"/>
      <c r="BG13" s="107"/>
      <c r="BH13" s="107"/>
      <c r="BI13" s="107"/>
      <c r="BJ13" s="107"/>
      <c r="BK13" s="107"/>
      <c r="BL13" s="107"/>
      <c r="BM13" s="112"/>
      <c r="BN13" s="107"/>
      <c r="BO13" s="107"/>
      <c r="BP13" s="107"/>
      <c r="BQ13" s="107"/>
      <c r="BR13" s="107"/>
      <c r="BS13" s="107"/>
      <c r="BT13" s="107"/>
      <c r="BU13" s="112"/>
      <c r="BV13" s="107"/>
      <c r="BW13" s="107"/>
      <c r="BX13" s="107"/>
      <c r="BY13" s="107"/>
      <c r="BZ13" s="107"/>
      <c r="CA13" s="107"/>
      <c r="CB13" s="107"/>
      <c r="CC13" s="113"/>
      <c r="CD13" s="114"/>
      <c r="CE13" s="115"/>
    </row>
    <row r="14" spans="1:83" ht="10.5">
      <c r="A14" s="118" t="s">
        <v>190</v>
      </c>
      <c r="B14" s="119" t="s">
        <v>65</v>
      </c>
      <c r="C14" s="120">
        <v>12</v>
      </c>
      <c r="D14" s="121"/>
      <c r="E14" s="121"/>
      <c r="F14" s="121"/>
      <c r="G14" s="121"/>
      <c r="H14" s="122"/>
      <c r="I14" s="123">
        <v>117</v>
      </c>
      <c r="J14" s="124">
        <v>39</v>
      </c>
      <c r="K14" s="124">
        <v>78</v>
      </c>
      <c r="L14" s="124">
        <v>42</v>
      </c>
      <c r="M14" s="124">
        <v>36</v>
      </c>
      <c r="N14" s="124"/>
      <c r="O14" s="124"/>
      <c r="P14" s="124"/>
      <c r="Q14" s="125">
        <v>54</v>
      </c>
      <c r="R14" s="123">
        <v>18</v>
      </c>
      <c r="S14" s="124">
        <v>36</v>
      </c>
      <c r="T14" s="126">
        <v>20</v>
      </c>
      <c r="U14" s="126">
        <v>16</v>
      </c>
      <c r="V14" s="123"/>
      <c r="W14" s="123"/>
      <c r="X14" s="123"/>
      <c r="Y14" s="125">
        <v>63</v>
      </c>
      <c r="Z14" s="123">
        <v>21</v>
      </c>
      <c r="AA14" s="124">
        <v>42</v>
      </c>
      <c r="AB14" s="126">
        <v>22</v>
      </c>
      <c r="AC14" s="126">
        <v>20</v>
      </c>
      <c r="AD14" s="123"/>
      <c r="AE14" s="123"/>
      <c r="AF14" s="123"/>
      <c r="AG14" s="125"/>
      <c r="AH14" s="123"/>
      <c r="AI14" s="124"/>
      <c r="AJ14" s="123"/>
      <c r="AK14" s="123"/>
      <c r="AL14" s="123"/>
      <c r="AM14" s="123"/>
      <c r="AN14" s="123"/>
      <c r="AO14" s="125"/>
      <c r="AP14" s="123"/>
      <c r="AQ14" s="124"/>
      <c r="AR14" s="123"/>
      <c r="AS14" s="123"/>
      <c r="AT14" s="123"/>
      <c r="AU14" s="123"/>
      <c r="AV14" s="123"/>
      <c r="AW14" s="125"/>
      <c r="AX14" s="123"/>
      <c r="AY14" s="124"/>
      <c r="AZ14" s="123"/>
      <c r="BA14" s="123"/>
      <c r="BB14" s="123"/>
      <c r="BC14" s="123"/>
      <c r="BD14" s="123"/>
      <c r="BE14" s="125"/>
      <c r="BF14" s="123"/>
      <c r="BG14" s="124"/>
      <c r="BH14" s="123"/>
      <c r="BI14" s="123"/>
      <c r="BJ14" s="123"/>
      <c r="BK14" s="123"/>
      <c r="BL14" s="123"/>
      <c r="BM14" s="125"/>
      <c r="BN14" s="123"/>
      <c r="BO14" s="124"/>
      <c r="BP14" s="123"/>
      <c r="BQ14" s="123"/>
      <c r="BR14" s="123"/>
      <c r="BS14" s="123"/>
      <c r="BT14" s="123"/>
      <c r="BU14" s="125"/>
      <c r="BV14" s="123"/>
      <c r="BW14" s="124"/>
      <c r="BX14" s="123"/>
      <c r="BY14" s="123"/>
      <c r="BZ14" s="123"/>
      <c r="CA14" s="123"/>
      <c r="CB14" s="123"/>
      <c r="CC14" s="127"/>
      <c r="CD14" s="128"/>
      <c r="CE14" s="129"/>
    </row>
    <row r="15" spans="1:83" ht="10.5">
      <c r="A15" s="118" t="s">
        <v>191</v>
      </c>
      <c r="B15" s="119" t="s">
        <v>68</v>
      </c>
      <c r="C15" s="120"/>
      <c r="D15" s="121"/>
      <c r="E15" s="121">
        <v>12</v>
      </c>
      <c r="F15" s="121"/>
      <c r="G15" s="121"/>
      <c r="H15" s="122"/>
      <c r="I15" s="123">
        <v>175</v>
      </c>
      <c r="J15" s="124">
        <v>58</v>
      </c>
      <c r="K15" s="124">
        <v>117</v>
      </c>
      <c r="L15" s="124">
        <v>117</v>
      </c>
      <c r="M15" s="124"/>
      <c r="N15" s="124"/>
      <c r="O15" s="124"/>
      <c r="P15" s="124"/>
      <c r="Q15" s="125">
        <v>76</v>
      </c>
      <c r="R15" s="123">
        <v>26</v>
      </c>
      <c r="S15" s="124">
        <v>50</v>
      </c>
      <c r="T15" s="126">
        <v>50</v>
      </c>
      <c r="U15" s="123"/>
      <c r="V15" s="123"/>
      <c r="W15" s="123"/>
      <c r="X15" s="123"/>
      <c r="Y15" s="125">
        <v>99</v>
      </c>
      <c r="Z15" s="123">
        <v>32</v>
      </c>
      <c r="AA15" s="124">
        <v>67</v>
      </c>
      <c r="AB15" s="126">
        <v>67</v>
      </c>
      <c r="AC15" s="123"/>
      <c r="AD15" s="123"/>
      <c r="AE15" s="123"/>
      <c r="AF15" s="123"/>
      <c r="AG15" s="125"/>
      <c r="AH15" s="123"/>
      <c r="AI15" s="124"/>
      <c r="AJ15" s="123"/>
      <c r="AK15" s="123"/>
      <c r="AL15" s="123"/>
      <c r="AM15" s="123"/>
      <c r="AN15" s="123"/>
      <c r="AO15" s="125"/>
      <c r="AP15" s="123"/>
      <c r="AQ15" s="124"/>
      <c r="AR15" s="123"/>
      <c r="AS15" s="123"/>
      <c r="AT15" s="123"/>
      <c r="AU15" s="123"/>
      <c r="AV15" s="123"/>
      <c r="AW15" s="125"/>
      <c r="AX15" s="123"/>
      <c r="AY15" s="124"/>
      <c r="AZ15" s="123"/>
      <c r="BA15" s="123"/>
      <c r="BB15" s="123"/>
      <c r="BC15" s="123"/>
      <c r="BD15" s="123"/>
      <c r="BE15" s="125"/>
      <c r="BF15" s="123"/>
      <c r="BG15" s="124"/>
      <c r="BH15" s="123"/>
      <c r="BI15" s="123"/>
      <c r="BJ15" s="123"/>
      <c r="BK15" s="123"/>
      <c r="BL15" s="123"/>
      <c r="BM15" s="125"/>
      <c r="BN15" s="123"/>
      <c r="BO15" s="124"/>
      <c r="BP15" s="123"/>
      <c r="BQ15" s="123"/>
      <c r="BR15" s="123"/>
      <c r="BS15" s="123"/>
      <c r="BT15" s="123"/>
      <c r="BU15" s="125"/>
      <c r="BV15" s="123"/>
      <c r="BW15" s="124"/>
      <c r="BX15" s="123"/>
      <c r="BY15" s="123"/>
      <c r="BZ15" s="123"/>
      <c r="CA15" s="123"/>
      <c r="CB15" s="123"/>
      <c r="CC15" s="127"/>
      <c r="CD15" s="128"/>
      <c r="CE15" s="129"/>
    </row>
    <row r="16" spans="1:83" ht="10.5">
      <c r="A16" s="118" t="s">
        <v>192</v>
      </c>
      <c r="B16" s="119" t="s">
        <v>70</v>
      </c>
      <c r="C16" s="120"/>
      <c r="D16" s="121"/>
      <c r="E16" s="121">
        <v>12</v>
      </c>
      <c r="F16" s="121"/>
      <c r="G16" s="121"/>
      <c r="H16" s="122"/>
      <c r="I16" s="123">
        <v>175</v>
      </c>
      <c r="J16" s="124">
        <v>58</v>
      </c>
      <c r="K16" s="124">
        <v>117</v>
      </c>
      <c r="L16" s="124">
        <v>4</v>
      </c>
      <c r="M16" s="124">
        <v>113</v>
      </c>
      <c r="N16" s="124"/>
      <c r="O16" s="124"/>
      <c r="P16" s="124"/>
      <c r="Q16" s="125">
        <v>76</v>
      </c>
      <c r="R16" s="123">
        <v>26</v>
      </c>
      <c r="S16" s="124">
        <v>50</v>
      </c>
      <c r="T16" s="126">
        <v>2</v>
      </c>
      <c r="U16" s="126">
        <v>48</v>
      </c>
      <c r="V16" s="123"/>
      <c r="W16" s="123"/>
      <c r="X16" s="123"/>
      <c r="Y16" s="125">
        <v>99</v>
      </c>
      <c r="Z16" s="123">
        <v>32</v>
      </c>
      <c r="AA16" s="124">
        <v>67</v>
      </c>
      <c r="AB16" s="126">
        <v>2</v>
      </c>
      <c r="AC16" s="126">
        <v>65</v>
      </c>
      <c r="AD16" s="123"/>
      <c r="AE16" s="123"/>
      <c r="AF16" s="123"/>
      <c r="AG16" s="125"/>
      <c r="AH16" s="123"/>
      <c r="AI16" s="124"/>
      <c r="AJ16" s="123"/>
      <c r="AK16" s="123"/>
      <c r="AL16" s="123"/>
      <c r="AM16" s="123"/>
      <c r="AN16" s="123"/>
      <c r="AO16" s="125"/>
      <c r="AP16" s="123"/>
      <c r="AQ16" s="124"/>
      <c r="AR16" s="123"/>
      <c r="AS16" s="123"/>
      <c r="AT16" s="123"/>
      <c r="AU16" s="123"/>
      <c r="AV16" s="123"/>
      <c r="AW16" s="125"/>
      <c r="AX16" s="123"/>
      <c r="AY16" s="124"/>
      <c r="AZ16" s="123"/>
      <c r="BA16" s="123"/>
      <c r="BB16" s="123"/>
      <c r="BC16" s="123"/>
      <c r="BD16" s="123"/>
      <c r="BE16" s="125"/>
      <c r="BF16" s="123"/>
      <c r="BG16" s="124"/>
      <c r="BH16" s="123"/>
      <c r="BI16" s="123"/>
      <c r="BJ16" s="123"/>
      <c r="BK16" s="123"/>
      <c r="BL16" s="123"/>
      <c r="BM16" s="125"/>
      <c r="BN16" s="123"/>
      <c r="BO16" s="124"/>
      <c r="BP16" s="123"/>
      <c r="BQ16" s="123"/>
      <c r="BR16" s="123"/>
      <c r="BS16" s="123"/>
      <c r="BT16" s="123"/>
      <c r="BU16" s="125"/>
      <c r="BV16" s="123"/>
      <c r="BW16" s="124"/>
      <c r="BX16" s="123"/>
      <c r="BY16" s="123"/>
      <c r="BZ16" s="123"/>
      <c r="CA16" s="123"/>
      <c r="CB16" s="123"/>
      <c r="CC16" s="127"/>
      <c r="CD16" s="128"/>
      <c r="CE16" s="129"/>
    </row>
    <row r="17" spans="1:83" ht="10.5">
      <c r="A17" s="118" t="s">
        <v>193</v>
      </c>
      <c r="B17" s="119" t="s">
        <v>72</v>
      </c>
      <c r="C17" s="120"/>
      <c r="D17" s="121"/>
      <c r="E17" s="121">
        <v>12</v>
      </c>
      <c r="F17" s="121"/>
      <c r="G17" s="121"/>
      <c r="H17" s="122"/>
      <c r="I17" s="123">
        <v>175</v>
      </c>
      <c r="J17" s="124">
        <v>58</v>
      </c>
      <c r="K17" s="124">
        <v>117</v>
      </c>
      <c r="L17" s="124">
        <v>117</v>
      </c>
      <c r="M17" s="124"/>
      <c r="N17" s="124"/>
      <c r="O17" s="124"/>
      <c r="P17" s="124"/>
      <c r="Q17" s="125">
        <v>76</v>
      </c>
      <c r="R17" s="123">
        <v>26</v>
      </c>
      <c r="S17" s="124">
        <v>50</v>
      </c>
      <c r="T17" s="126">
        <v>50</v>
      </c>
      <c r="U17" s="123"/>
      <c r="V17" s="123"/>
      <c r="W17" s="123"/>
      <c r="X17" s="123"/>
      <c r="Y17" s="125">
        <v>99</v>
      </c>
      <c r="Z17" s="123">
        <v>32</v>
      </c>
      <c r="AA17" s="124">
        <v>67</v>
      </c>
      <c r="AB17" s="126">
        <v>67</v>
      </c>
      <c r="AC17" s="123"/>
      <c r="AD17" s="123"/>
      <c r="AE17" s="123"/>
      <c r="AF17" s="123"/>
      <c r="AG17" s="125"/>
      <c r="AH17" s="123"/>
      <c r="AI17" s="124"/>
      <c r="AJ17" s="123"/>
      <c r="AK17" s="123"/>
      <c r="AL17" s="123"/>
      <c r="AM17" s="123"/>
      <c r="AN17" s="123"/>
      <c r="AO17" s="125"/>
      <c r="AP17" s="123"/>
      <c r="AQ17" s="124"/>
      <c r="AR17" s="123"/>
      <c r="AS17" s="123"/>
      <c r="AT17" s="123"/>
      <c r="AU17" s="123"/>
      <c r="AV17" s="123"/>
      <c r="AW17" s="125"/>
      <c r="AX17" s="123"/>
      <c r="AY17" s="124"/>
      <c r="AZ17" s="123"/>
      <c r="BA17" s="123"/>
      <c r="BB17" s="123"/>
      <c r="BC17" s="123"/>
      <c r="BD17" s="123"/>
      <c r="BE17" s="125"/>
      <c r="BF17" s="123"/>
      <c r="BG17" s="124"/>
      <c r="BH17" s="123"/>
      <c r="BI17" s="123"/>
      <c r="BJ17" s="123"/>
      <c r="BK17" s="123"/>
      <c r="BL17" s="123"/>
      <c r="BM17" s="125"/>
      <c r="BN17" s="123"/>
      <c r="BO17" s="124"/>
      <c r="BP17" s="123"/>
      <c r="BQ17" s="123"/>
      <c r="BR17" s="123"/>
      <c r="BS17" s="123"/>
      <c r="BT17" s="123"/>
      <c r="BU17" s="125"/>
      <c r="BV17" s="123"/>
      <c r="BW17" s="124"/>
      <c r="BX17" s="123"/>
      <c r="BY17" s="123"/>
      <c r="BZ17" s="123"/>
      <c r="CA17" s="123"/>
      <c r="CB17" s="123"/>
      <c r="CC17" s="127"/>
      <c r="CD17" s="128"/>
      <c r="CE17" s="129"/>
    </row>
    <row r="18" spans="1:83" ht="10.5">
      <c r="A18" s="118" t="s">
        <v>194</v>
      </c>
      <c r="B18" s="119" t="s">
        <v>74</v>
      </c>
      <c r="C18" s="120"/>
      <c r="D18" s="121"/>
      <c r="E18" s="121">
        <v>12</v>
      </c>
      <c r="F18" s="121"/>
      <c r="G18" s="121"/>
      <c r="H18" s="122"/>
      <c r="I18" s="123">
        <v>162</v>
      </c>
      <c r="J18" s="124">
        <v>54</v>
      </c>
      <c r="K18" s="124">
        <v>108</v>
      </c>
      <c r="L18" s="124">
        <v>88</v>
      </c>
      <c r="M18" s="124">
        <v>20</v>
      </c>
      <c r="N18" s="124"/>
      <c r="O18" s="124"/>
      <c r="P18" s="124"/>
      <c r="Q18" s="125">
        <v>74</v>
      </c>
      <c r="R18" s="123">
        <v>24</v>
      </c>
      <c r="S18" s="124">
        <v>50</v>
      </c>
      <c r="T18" s="126">
        <v>42</v>
      </c>
      <c r="U18" s="126">
        <v>8</v>
      </c>
      <c r="V18" s="123"/>
      <c r="W18" s="123"/>
      <c r="X18" s="123"/>
      <c r="Y18" s="125">
        <v>88</v>
      </c>
      <c r="Z18" s="123">
        <v>30</v>
      </c>
      <c r="AA18" s="124">
        <v>58</v>
      </c>
      <c r="AB18" s="126">
        <v>46</v>
      </c>
      <c r="AC18" s="126">
        <v>12</v>
      </c>
      <c r="AD18" s="123"/>
      <c r="AE18" s="123"/>
      <c r="AF18" s="123"/>
      <c r="AG18" s="125"/>
      <c r="AH18" s="123"/>
      <c r="AI18" s="124"/>
      <c r="AJ18" s="123"/>
      <c r="AK18" s="123"/>
      <c r="AL18" s="123"/>
      <c r="AM18" s="123"/>
      <c r="AN18" s="123"/>
      <c r="AO18" s="125"/>
      <c r="AP18" s="123"/>
      <c r="AQ18" s="124"/>
      <c r="AR18" s="123"/>
      <c r="AS18" s="123"/>
      <c r="AT18" s="123"/>
      <c r="AU18" s="123"/>
      <c r="AV18" s="123"/>
      <c r="AW18" s="125"/>
      <c r="AX18" s="123"/>
      <c r="AY18" s="124"/>
      <c r="AZ18" s="123"/>
      <c r="BA18" s="123"/>
      <c r="BB18" s="123"/>
      <c r="BC18" s="123"/>
      <c r="BD18" s="123"/>
      <c r="BE18" s="125"/>
      <c r="BF18" s="123"/>
      <c r="BG18" s="124"/>
      <c r="BH18" s="123"/>
      <c r="BI18" s="123"/>
      <c r="BJ18" s="123"/>
      <c r="BK18" s="123"/>
      <c r="BL18" s="123"/>
      <c r="BM18" s="125"/>
      <c r="BN18" s="123"/>
      <c r="BO18" s="124"/>
      <c r="BP18" s="123"/>
      <c r="BQ18" s="123"/>
      <c r="BR18" s="123"/>
      <c r="BS18" s="123"/>
      <c r="BT18" s="123"/>
      <c r="BU18" s="125"/>
      <c r="BV18" s="123"/>
      <c r="BW18" s="124"/>
      <c r="BX18" s="123"/>
      <c r="BY18" s="123"/>
      <c r="BZ18" s="123"/>
      <c r="CA18" s="123"/>
      <c r="CB18" s="123"/>
      <c r="CC18" s="127"/>
      <c r="CD18" s="128"/>
      <c r="CE18" s="129"/>
    </row>
    <row r="19" spans="1:83" ht="10.5">
      <c r="A19" s="118" t="s">
        <v>195</v>
      </c>
      <c r="B19" s="119" t="s">
        <v>76</v>
      </c>
      <c r="C19" s="120"/>
      <c r="D19" s="121"/>
      <c r="E19" s="121">
        <v>2</v>
      </c>
      <c r="F19" s="121"/>
      <c r="G19" s="121"/>
      <c r="H19" s="122"/>
      <c r="I19" s="123">
        <v>54</v>
      </c>
      <c r="J19" s="124">
        <v>18</v>
      </c>
      <c r="K19" s="124">
        <v>36</v>
      </c>
      <c r="L19" s="124">
        <v>26</v>
      </c>
      <c r="M19" s="124">
        <v>10</v>
      </c>
      <c r="N19" s="124"/>
      <c r="O19" s="124"/>
      <c r="P19" s="124"/>
      <c r="Q19" s="125"/>
      <c r="R19" s="123"/>
      <c r="S19" s="124"/>
      <c r="T19" s="123"/>
      <c r="U19" s="123"/>
      <c r="V19" s="123"/>
      <c r="W19" s="123"/>
      <c r="X19" s="123"/>
      <c r="Y19" s="125">
        <v>54</v>
      </c>
      <c r="Z19" s="123">
        <v>18</v>
      </c>
      <c r="AA19" s="124">
        <v>36</v>
      </c>
      <c r="AB19" s="126">
        <v>26</v>
      </c>
      <c r="AC19" s="126">
        <v>10</v>
      </c>
      <c r="AD19" s="123"/>
      <c r="AE19" s="123"/>
      <c r="AF19" s="123"/>
      <c r="AG19" s="125"/>
      <c r="AH19" s="123"/>
      <c r="AI19" s="124"/>
      <c r="AJ19" s="123"/>
      <c r="AK19" s="123"/>
      <c r="AL19" s="123"/>
      <c r="AM19" s="123"/>
      <c r="AN19" s="123"/>
      <c r="AO19" s="125"/>
      <c r="AP19" s="123"/>
      <c r="AQ19" s="124"/>
      <c r="AR19" s="123"/>
      <c r="AS19" s="123"/>
      <c r="AT19" s="123"/>
      <c r="AU19" s="123"/>
      <c r="AV19" s="123"/>
      <c r="AW19" s="125"/>
      <c r="AX19" s="123"/>
      <c r="AY19" s="124"/>
      <c r="AZ19" s="123"/>
      <c r="BA19" s="123"/>
      <c r="BB19" s="123"/>
      <c r="BC19" s="123"/>
      <c r="BD19" s="123"/>
      <c r="BE19" s="125"/>
      <c r="BF19" s="123"/>
      <c r="BG19" s="124"/>
      <c r="BH19" s="123"/>
      <c r="BI19" s="123"/>
      <c r="BJ19" s="123"/>
      <c r="BK19" s="123"/>
      <c r="BL19" s="123"/>
      <c r="BM19" s="125"/>
      <c r="BN19" s="123"/>
      <c r="BO19" s="124"/>
      <c r="BP19" s="123"/>
      <c r="BQ19" s="123"/>
      <c r="BR19" s="123"/>
      <c r="BS19" s="123"/>
      <c r="BT19" s="123"/>
      <c r="BU19" s="125"/>
      <c r="BV19" s="123"/>
      <c r="BW19" s="124"/>
      <c r="BX19" s="123"/>
      <c r="BY19" s="123"/>
      <c r="BZ19" s="123"/>
      <c r="CA19" s="123"/>
      <c r="CB19" s="123"/>
      <c r="CC19" s="127"/>
      <c r="CD19" s="128"/>
      <c r="CE19" s="129"/>
    </row>
    <row r="20" spans="1:83" ht="10.5">
      <c r="A20" s="118" t="s">
        <v>196</v>
      </c>
      <c r="B20" s="119" t="s">
        <v>78</v>
      </c>
      <c r="C20" s="120"/>
      <c r="D20" s="121"/>
      <c r="E20" s="121">
        <v>12</v>
      </c>
      <c r="F20" s="121"/>
      <c r="G20" s="121"/>
      <c r="H20" s="122"/>
      <c r="I20" s="123">
        <v>116</v>
      </c>
      <c r="J20" s="124">
        <v>38</v>
      </c>
      <c r="K20" s="124">
        <v>78</v>
      </c>
      <c r="L20" s="124">
        <v>39</v>
      </c>
      <c r="M20" s="124">
        <v>39</v>
      </c>
      <c r="N20" s="124"/>
      <c r="O20" s="124"/>
      <c r="P20" s="124"/>
      <c r="Q20" s="125">
        <v>54</v>
      </c>
      <c r="R20" s="123">
        <v>18</v>
      </c>
      <c r="S20" s="124">
        <v>36</v>
      </c>
      <c r="T20" s="126">
        <v>18</v>
      </c>
      <c r="U20" s="126">
        <v>18</v>
      </c>
      <c r="V20" s="123"/>
      <c r="W20" s="123"/>
      <c r="X20" s="123"/>
      <c r="Y20" s="125">
        <v>62</v>
      </c>
      <c r="Z20" s="123">
        <v>20</v>
      </c>
      <c r="AA20" s="124">
        <v>42</v>
      </c>
      <c r="AB20" s="126">
        <v>21</v>
      </c>
      <c r="AC20" s="126">
        <v>21</v>
      </c>
      <c r="AD20" s="123"/>
      <c r="AE20" s="123"/>
      <c r="AF20" s="123"/>
      <c r="AG20" s="125"/>
      <c r="AH20" s="123"/>
      <c r="AI20" s="124"/>
      <c r="AJ20" s="123"/>
      <c r="AK20" s="123"/>
      <c r="AL20" s="123"/>
      <c r="AM20" s="123"/>
      <c r="AN20" s="123"/>
      <c r="AO20" s="125"/>
      <c r="AP20" s="123"/>
      <c r="AQ20" s="124"/>
      <c r="AR20" s="123"/>
      <c r="AS20" s="123"/>
      <c r="AT20" s="123"/>
      <c r="AU20" s="123"/>
      <c r="AV20" s="123"/>
      <c r="AW20" s="125"/>
      <c r="AX20" s="123"/>
      <c r="AY20" s="124"/>
      <c r="AZ20" s="123"/>
      <c r="BA20" s="123"/>
      <c r="BB20" s="123"/>
      <c r="BC20" s="123"/>
      <c r="BD20" s="123"/>
      <c r="BE20" s="125"/>
      <c r="BF20" s="123"/>
      <c r="BG20" s="124"/>
      <c r="BH20" s="123"/>
      <c r="BI20" s="123"/>
      <c r="BJ20" s="123"/>
      <c r="BK20" s="123"/>
      <c r="BL20" s="123"/>
      <c r="BM20" s="125"/>
      <c r="BN20" s="123"/>
      <c r="BO20" s="124"/>
      <c r="BP20" s="123"/>
      <c r="BQ20" s="123"/>
      <c r="BR20" s="123"/>
      <c r="BS20" s="123"/>
      <c r="BT20" s="123"/>
      <c r="BU20" s="125"/>
      <c r="BV20" s="123"/>
      <c r="BW20" s="124"/>
      <c r="BX20" s="123"/>
      <c r="BY20" s="123"/>
      <c r="BZ20" s="123"/>
      <c r="CA20" s="123"/>
      <c r="CB20" s="123"/>
      <c r="CC20" s="127"/>
      <c r="CD20" s="128"/>
      <c r="CE20" s="129"/>
    </row>
    <row r="21" spans="1:83" ht="10.5">
      <c r="A21" s="118" t="s">
        <v>197</v>
      </c>
      <c r="B21" s="119" t="s">
        <v>80</v>
      </c>
      <c r="C21" s="120">
        <v>12</v>
      </c>
      <c r="D21" s="121"/>
      <c r="E21" s="121"/>
      <c r="F21" s="121"/>
      <c r="G21" s="121"/>
      <c r="H21" s="122"/>
      <c r="I21" s="123">
        <v>182</v>
      </c>
      <c r="J21" s="124">
        <v>61</v>
      </c>
      <c r="K21" s="124">
        <v>121</v>
      </c>
      <c r="L21" s="124">
        <v>63</v>
      </c>
      <c r="M21" s="124">
        <v>58</v>
      </c>
      <c r="N21" s="124"/>
      <c r="O21" s="124"/>
      <c r="P21" s="124"/>
      <c r="Q21" s="125">
        <v>100</v>
      </c>
      <c r="R21" s="123">
        <v>34</v>
      </c>
      <c r="S21" s="124">
        <v>66</v>
      </c>
      <c r="T21" s="126">
        <v>34</v>
      </c>
      <c r="U21" s="126">
        <v>32</v>
      </c>
      <c r="V21" s="123"/>
      <c r="W21" s="123"/>
      <c r="X21" s="123"/>
      <c r="Y21" s="125">
        <v>82</v>
      </c>
      <c r="Z21" s="123">
        <v>27</v>
      </c>
      <c r="AA21" s="124">
        <v>55</v>
      </c>
      <c r="AB21" s="126">
        <v>29</v>
      </c>
      <c r="AC21" s="126">
        <v>26</v>
      </c>
      <c r="AD21" s="123"/>
      <c r="AE21" s="123"/>
      <c r="AF21" s="123"/>
      <c r="AG21" s="125"/>
      <c r="AH21" s="123"/>
      <c r="AI21" s="124"/>
      <c r="AJ21" s="123"/>
      <c r="AK21" s="123"/>
      <c r="AL21" s="123"/>
      <c r="AM21" s="123"/>
      <c r="AN21" s="123"/>
      <c r="AO21" s="125"/>
      <c r="AP21" s="123"/>
      <c r="AQ21" s="124"/>
      <c r="AR21" s="123"/>
      <c r="AS21" s="123"/>
      <c r="AT21" s="123"/>
      <c r="AU21" s="123"/>
      <c r="AV21" s="123"/>
      <c r="AW21" s="125"/>
      <c r="AX21" s="123"/>
      <c r="AY21" s="124"/>
      <c r="AZ21" s="123"/>
      <c r="BA21" s="123"/>
      <c r="BB21" s="123"/>
      <c r="BC21" s="123"/>
      <c r="BD21" s="123"/>
      <c r="BE21" s="125"/>
      <c r="BF21" s="123"/>
      <c r="BG21" s="124"/>
      <c r="BH21" s="123"/>
      <c r="BI21" s="123"/>
      <c r="BJ21" s="123"/>
      <c r="BK21" s="123"/>
      <c r="BL21" s="123"/>
      <c r="BM21" s="125"/>
      <c r="BN21" s="123"/>
      <c r="BO21" s="124"/>
      <c r="BP21" s="123"/>
      <c r="BQ21" s="123"/>
      <c r="BR21" s="123"/>
      <c r="BS21" s="123"/>
      <c r="BT21" s="123"/>
      <c r="BU21" s="125"/>
      <c r="BV21" s="123"/>
      <c r="BW21" s="124"/>
      <c r="BX21" s="123"/>
      <c r="BY21" s="123"/>
      <c r="BZ21" s="123"/>
      <c r="CA21" s="123"/>
      <c r="CB21" s="123"/>
      <c r="CC21" s="127"/>
      <c r="CD21" s="128"/>
      <c r="CE21" s="129"/>
    </row>
    <row r="22" spans="1:83" ht="10.5">
      <c r="A22" s="118" t="s">
        <v>198</v>
      </c>
      <c r="B22" s="119" t="s">
        <v>82</v>
      </c>
      <c r="C22" s="120"/>
      <c r="D22" s="121"/>
      <c r="E22" s="121">
        <v>12</v>
      </c>
      <c r="F22" s="121"/>
      <c r="G22" s="121"/>
      <c r="H22" s="122"/>
      <c r="I22" s="123">
        <v>54</v>
      </c>
      <c r="J22" s="124">
        <v>18</v>
      </c>
      <c r="K22" s="124">
        <v>36</v>
      </c>
      <c r="L22" s="124">
        <v>26</v>
      </c>
      <c r="M22" s="124">
        <v>10</v>
      </c>
      <c r="N22" s="124"/>
      <c r="O22" s="124"/>
      <c r="P22" s="124"/>
      <c r="Q22" s="125">
        <v>24</v>
      </c>
      <c r="R22" s="123">
        <v>8</v>
      </c>
      <c r="S22" s="124">
        <v>16</v>
      </c>
      <c r="T22" s="126">
        <v>12</v>
      </c>
      <c r="U22" s="126">
        <v>4</v>
      </c>
      <c r="V22" s="123"/>
      <c r="W22" s="123"/>
      <c r="X22" s="123"/>
      <c r="Y22" s="125">
        <v>30</v>
      </c>
      <c r="Z22" s="123">
        <v>10</v>
      </c>
      <c r="AA22" s="124">
        <v>20</v>
      </c>
      <c r="AB22" s="126">
        <v>14</v>
      </c>
      <c r="AC22" s="126">
        <v>6</v>
      </c>
      <c r="AD22" s="123"/>
      <c r="AE22" s="123"/>
      <c r="AF22" s="123"/>
      <c r="AG22" s="125"/>
      <c r="AH22" s="123"/>
      <c r="AI22" s="124"/>
      <c r="AJ22" s="123"/>
      <c r="AK22" s="123"/>
      <c r="AL22" s="123"/>
      <c r="AM22" s="123"/>
      <c r="AN22" s="123"/>
      <c r="AO22" s="125"/>
      <c r="AP22" s="123"/>
      <c r="AQ22" s="124"/>
      <c r="AR22" s="123"/>
      <c r="AS22" s="123"/>
      <c r="AT22" s="123"/>
      <c r="AU22" s="123"/>
      <c r="AV22" s="123"/>
      <c r="AW22" s="125"/>
      <c r="AX22" s="123"/>
      <c r="AY22" s="124"/>
      <c r="AZ22" s="123"/>
      <c r="BA22" s="123"/>
      <c r="BB22" s="123"/>
      <c r="BC22" s="123"/>
      <c r="BD22" s="123"/>
      <c r="BE22" s="125"/>
      <c r="BF22" s="123"/>
      <c r="BG22" s="124"/>
      <c r="BH22" s="123"/>
      <c r="BI22" s="123"/>
      <c r="BJ22" s="123"/>
      <c r="BK22" s="123"/>
      <c r="BL22" s="123"/>
      <c r="BM22" s="125"/>
      <c r="BN22" s="123"/>
      <c r="BO22" s="124"/>
      <c r="BP22" s="123"/>
      <c r="BQ22" s="123"/>
      <c r="BR22" s="123"/>
      <c r="BS22" s="123"/>
      <c r="BT22" s="123"/>
      <c r="BU22" s="125"/>
      <c r="BV22" s="123"/>
      <c r="BW22" s="124"/>
      <c r="BX22" s="123"/>
      <c r="BY22" s="123"/>
      <c r="BZ22" s="123"/>
      <c r="CA22" s="123"/>
      <c r="CB22" s="123"/>
      <c r="CC22" s="127"/>
      <c r="CD22" s="128"/>
      <c r="CE22" s="129"/>
    </row>
    <row r="23" spans="1:83" ht="10.5">
      <c r="A23" s="118" t="s">
        <v>200</v>
      </c>
      <c r="B23" s="119" t="s">
        <v>84</v>
      </c>
      <c r="C23" s="120"/>
      <c r="D23" s="121"/>
      <c r="E23" s="121">
        <v>12</v>
      </c>
      <c r="F23" s="121"/>
      <c r="G23" s="121"/>
      <c r="H23" s="122"/>
      <c r="I23" s="123">
        <v>54</v>
      </c>
      <c r="J23" s="124">
        <v>18</v>
      </c>
      <c r="K23" s="124">
        <v>36</v>
      </c>
      <c r="L23" s="124">
        <v>26</v>
      </c>
      <c r="M23" s="124">
        <v>10</v>
      </c>
      <c r="N23" s="124"/>
      <c r="O23" s="124"/>
      <c r="P23" s="124"/>
      <c r="Q23" s="125">
        <v>24</v>
      </c>
      <c r="R23" s="123">
        <v>8</v>
      </c>
      <c r="S23" s="124">
        <v>16</v>
      </c>
      <c r="T23" s="126">
        <v>12</v>
      </c>
      <c r="U23" s="126">
        <v>4</v>
      </c>
      <c r="V23" s="123"/>
      <c r="W23" s="123"/>
      <c r="X23" s="123"/>
      <c r="Y23" s="125">
        <v>30</v>
      </c>
      <c r="Z23" s="123">
        <v>10</v>
      </c>
      <c r="AA23" s="124">
        <v>20</v>
      </c>
      <c r="AB23" s="126">
        <v>14</v>
      </c>
      <c r="AC23" s="126">
        <v>6</v>
      </c>
      <c r="AD23" s="123"/>
      <c r="AE23" s="123"/>
      <c r="AF23" s="123"/>
      <c r="AG23" s="125"/>
      <c r="AH23" s="123"/>
      <c r="AI23" s="124"/>
      <c r="AJ23" s="123"/>
      <c r="AK23" s="123"/>
      <c r="AL23" s="123"/>
      <c r="AM23" s="123"/>
      <c r="AN23" s="123"/>
      <c r="AO23" s="125"/>
      <c r="AP23" s="123"/>
      <c r="AQ23" s="124"/>
      <c r="AR23" s="123"/>
      <c r="AS23" s="123"/>
      <c r="AT23" s="123"/>
      <c r="AU23" s="123"/>
      <c r="AV23" s="123"/>
      <c r="AW23" s="125"/>
      <c r="AX23" s="123"/>
      <c r="AY23" s="124"/>
      <c r="AZ23" s="123"/>
      <c r="BA23" s="123"/>
      <c r="BB23" s="123"/>
      <c r="BC23" s="123"/>
      <c r="BD23" s="123"/>
      <c r="BE23" s="125"/>
      <c r="BF23" s="123"/>
      <c r="BG23" s="124"/>
      <c r="BH23" s="123"/>
      <c r="BI23" s="123"/>
      <c r="BJ23" s="123"/>
      <c r="BK23" s="123"/>
      <c r="BL23" s="123"/>
      <c r="BM23" s="125"/>
      <c r="BN23" s="123"/>
      <c r="BO23" s="124"/>
      <c r="BP23" s="123"/>
      <c r="BQ23" s="123"/>
      <c r="BR23" s="123"/>
      <c r="BS23" s="123"/>
      <c r="BT23" s="123"/>
      <c r="BU23" s="125"/>
      <c r="BV23" s="123"/>
      <c r="BW23" s="124"/>
      <c r="BX23" s="123"/>
      <c r="BY23" s="123"/>
      <c r="BZ23" s="123"/>
      <c r="CA23" s="123"/>
      <c r="CB23" s="123"/>
      <c r="CC23" s="127"/>
      <c r="CD23" s="128"/>
      <c r="CE23" s="129"/>
    </row>
    <row r="24" spans="1:83" ht="10.5">
      <c r="A24" s="118" t="s">
        <v>202</v>
      </c>
      <c r="B24" s="119" t="s">
        <v>86</v>
      </c>
      <c r="C24" s="120"/>
      <c r="D24" s="121"/>
      <c r="E24" s="121">
        <v>12</v>
      </c>
      <c r="F24" s="121"/>
      <c r="G24" s="121"/>
      <c r="H24" s="122"/>
      <c r="I24" s="123">
        <v>175</v>
      </c>
      <c r="J24" s="124">
        <v>58</v>
      </c>
      <c r="K24" s="124">
        <v>117</v>
      </c>
      <c r="L24" s="124">
        <v>2</v>
      </c>
      <c r="M24" s="124">
        <v>115</v>
      </c>
      <c r="N24" s="124"/>
      <c r="O24" s="124"/>
      <c r="P24" s="124"/>
      <c r="Q24" s="125">
        <v>76</v>
      </c>
      <c r="R24" s="123">
        <v>26</v>
      </c>
      <c r="S24" s="124">
        <v>50</v>
      </c>
      <c r="T24" s="126">
        <v>2</v>
      </c>
      <c r="U24" s="126">
        <v>48</v>
      </c>
      <c r="V24" s="123"/>
      <c r="W24" s="123"/>
      <c r="X24" s="123"/>
      <c r="Y24" s="125">
        <v>99</v>
      </c>
      <c r="Z24" s="123">
        <v>32</v>
      </c>
      <c r="AA24" s="124">
        <v>67</v>
      </c>
      <c r="AB24" s="123"/>
      <c r="AC24" s="126">
        <v>67</v>
      </c>
      <c r="AD24" s="123"/>
      <c r="AE24" s="123"/>
      <c r="AF24" s="123"/>
      <c r="AG24" s="125"/>
      <c r="AH24" s="123"/>
      <c r="AI24" s="124"/>
      <c r="AJ24" s="123"/>
      <c r="AK24" s="123"/>
      <c r="AL24" s="123"/>
      <c r="AM24" s="123"/>
      <c r="AN24" s="123"/>
      <c r="AO24" s="125"/>
      <c r="AP24" s="123"/>
      <c r="AQ24" s="124"/>
      <c r="AR24" s="123"/>
      <c r="AS24" s="123"/>
      <c r="AT24" s="123"/>
      <c r="AU24" s="123"/>
      <c r="AV24" s="123"/>
      <c r="AW24" s="125"/>
      <c r="AX24" s="123"/>
      <c r="AY24" s="124"/>
      <c r="AZ24" s="123"/>
      <c r="BA24" s="123"/>
      <c r="BB24" s="123"/>
      <c r="BC24" s="123"/>
      <c r="BD24" s="123"/>
      <c r="BE24" s="125"/>
      <c r="BF24" s="123"/>
      <c r="BG24" s="124"/>
      <c r="BH24" s="123"/>
      <c r="BI24" s="123"/>
      <c r="BJ24" s="123"/>
      <c r="BK24" s="123"/>
      <c r="BL24" s="123"/>
      <c r="BM24" s="125"/>
      <c r="BN24" s="123"/>
      <c r="BO24" s="124"/>
      <c r="BP24" s="123"/>
      <c r="BQ24" s="123"/>
      <c r="BR24" s="123"/>
      <c r="BS24" s="123"/>
      <c r="BT24" s="123"/>
      <c r="BU24" s="125"/>
      <c r="BV24" s="123"/>
      <c r="BW24" s="124"/>
      <c r="BX24" s="123"/>
      <c r="BY24" s="123"/>
      <c r="BZ24" s="123"/>
      <c r="CA24" s="123"/>
      <c r="CB24" s="123"/>
      <c r="CC24" s="127"/>
      <c r="CD24" s="128"/>
      <c r="CE24" s="129"/>
    </row>
    <row r="25" spans="1:83" ht="10.5">
      <c r="A25" s="118" t="s">
        <v>204</v>
      </c>
      <c r="B25" s="119" t="s">
        <v>88</v>
      </c>
      <c r="C25" s="120"/>
      <c r="D25" s="121"/>
      <c r="E25" s="121">
        <v>12</v>
      </c>
      <c r="F25" s="121"/>
      <c r="G25" s="121"/>
      <c r="H25" s="122"/>
      <c r="I25" s="123">
        <v>104</v>
      </c>
      <c r="J25" s="124">
        <v>34</v>
      </c>
      <c r="K25" s="124">
        <v>70</v>
      </c>
      <c r="L25" s="124">
        <v>36</v>
      </c>
      <c r="M25" s="124">
        <v>34</v>
      </c>
      <c r="N25" s="124"/>
      <c r="O25" s="124"/>
      <c r="P25" s="124"/>
      <c r="Q25" s="125">
        <v>50</v>
      </c>
      <c r="R25" s="123">
        <v>16</v>
      </c>
      <c r="S25" s="124">
        <v>34</v>
      </c>
      <c r="T25" s="126">
        <v>18</v>
      </c>
      <c r="U25" s="126">
        <v>16</v>
      </c>
      <c r="V25" s="123"/>
      <c r="W25" s="123"/>
      <c r="X25" s="123"/>
      <c r="Y25" s="125">
        <v>54</v>
      </c>
      <c r="Z25" s="123">
        <v>18</v>
      </c>
      <c r="AA25" s="124">
        <v>36</v>
      </c>
      <c r="AB25" s="126">
        <v>18</v>
      </c>
      <c r="AC25" s="126">
        <v>18</v>
      </c>
      <c r="AD25" s="123"/>
      <c r="AE25" s="123"/>
      <c r="AF25" s="123"/>
      <c r="AG25" s="125"/>
      <c r="AH25" s="123"/>
      <c r="AI25" s="124"/>
      <c r="AJ25" s="123"/>
      <c r="AK25" s="123"/>
      <c r="AL25" s="123"/>
      <c r="AM25" s="123"/>
      <c r="AN25" s="123"/>
      <c r="AO25" s="125"/>
      <c r="AP25" s="123"/>
      <c r="AQ25" s="124"/>
      <c r="AR25" s="123"/>
      <c r="AS25" s="123"/>
      <c r="AT25" s="123"/>
      <c r="AU25" s="123"/>
      <c r="AV25" s="123"/>
      <c r="AW25" s="125"/>
      <c r="AX25" s="123"/>
      <c r="AY25" s="124"/>
      <c r="AZ25" s="123"/>
      <c r="BA25" s="123"/>
      <c r="BB25" s="123"/>
      <c r="BC25" s="123"/>
      <c r="BD25" s="123"/>
      <c r="BE25" s="125"/>
      <c r="BF25" s="123"/>
      <c r="BG25" s="124"/>
      <c r="BH25" s="123"/>
      <c r="BI25" s="123"/>
      <c r="BJ25" s="123"/>
      <c r="BK25" s="123"/>
      <c r="BL25" s="123"/>
      <c r="BM25" s="125"/>
      <c r="BN25" s="123"/>
      <c r="BO25" s="124"/>
      <c r="BP25" s="123"/>
      <c r="BQ25" s="123"/>
      <c r="BR25" s="123"/>
      <c r="BS25" s="123"/>
      <c r="BT25" s="123"/>
      <c r="BU25" s="125"/>
      <c r="BV25" s="123"/>
      <c r="BW25" s="124"/>
      <c r="BX25" s="123"/>
      <c r="BY25" s="123"/>
      <c r="BZ25" s="123"/>
      <c r="CA25" s="123"/>
      <c r="CB25" s="123"/>
      <c r="CC25" s="127"/>
      <c r="CD25" s="128"/>
      <c r="CE25" s="129"/>
    </row>
    <row r="26" spans="1:83" ht="10.5">
      <c r="A26" s="118" t="s">
        <v>205</v>
      </c>
      <c r="B26" s="119" t="s">
        <v>90</v>
      </c>
      <c r="C26" s="120">
        <v>12</v>
      </c>
      <c r="D26" s="121"/>
      <c r="E26" s="121"/>
      <c r="F26" s="121"/>
      <c r="G26" s="121"/>
      <c r="H26" s="122"/>
      <c r="I26" s="123">
        <v>351</v>
      </c>
      <c r="J26" s="124">
        <v>117</v>
      </c>
      <c r="K26" s="124">
        <v>234</v>
      </c>
      <c r="L26" s="124">
        <v>118</v>
      </c>
      <c r="M26" s="124">
        <v>116</v>
      </c>
      <c r="N26" s="124"/>
      <c r="O26" s="124"/>
      <c r="P26" s="124"/>
      <c r="Q26" s="125">
        <v>150</v>
      </c>
      <c r="R26" s="123">
        <v>50</v>
      </c>
      <c r="S26" s="124">
        <v>100</v>
      </c>
      <c r="T26" s="126">
        <v>50</v>
      </c>
      <c r="U26" s="126">
        <v>50</v>
      </c>
      <c r="V26" s="123"/>
      <c r="W26" s="123"/>
      <c r="X26" s="123"/>
      <c r="Y26" s="125">
        <v>201</v>
      </c>
      <c r="Z26" s="123">
        <v>67</v>
      </c>
      <c r="AA26" s="124">
        <v>134</v>
      </c>
      <c r="AB26" s="126">
        <v>68</v>
      </c>
      <c r="AC26" s="126">
        <v>66</v>
      </c>
      <c r="AD26" s="123"/>
      <c r="AE26" s="123"/>
      <c r="AF26" s="123"/>
      <c r="AG26" s="125"/>
      <c r="AH26" s="123"/>
      <c r="AI26" s="124"/>
      <c r="AJ26" s="123"/>
      <c r="AK26" s="123"/>
      <c r="AL26" s="123"/>
      <c r="AM26" s="123"/>
      <c r="AN26" s="123"/>
      <c r="AO26" s="125"/>
      <c r="AP26" s="123"/>
      <c r="AQ26" s="124"/>
      <c r="AR26" s="123"/>
      <c r="AS26" s="123"/>
      <c r="AT26" s="123"/>
      <c r="AU26" s="123"/>
      <c r="AV26" s="123"/>
      <c r="AW26" s="125"/>
      <c r="AX26" s="123"/>
      <c r="AY26" s="124"/>
      <c r="AZ26" s="123"/>
      <c r="BA26" s="123"/>
      <c r="BB26" s="123"/>
      <c r="BC26" s="123"/>
      <c r="BD26" s="123"/>
      <c r="BE26" s="125"/>
      <c r="BF26" s="123"/>
      <c r="BG26" s="124"/>
      <c r="BH26" s="123"/>
      <c r="BI26" s="123"/>
      <c r="BJ26" s="123"/>
      <c r="BK26" s="123"/>
      <c r="BL26" s="123"/>
      <c r="BM26" s="125"/>
      <c r="BN26" s="123"/>
      <c r="BO26" s="124"/>
      <c r="BP26" s="123"/>
      <c r="BQ26" s="123"/>
      <c r="BR26" s="123"/>
      <c r="BS26" s="123"/>
      <c r="BT26" s="123"/>
      <c r="BU26" s="125"/>
      <c r="BV26" s="123"/>
      <c r="BW26" s="124"/>
      <c r="BX26" s="123"/>
      <c r="BY26" s="123"/>
      <c r="BZ26" s="123"/>
      <c r="CA26" s="123"/>
      <c r="CB26" s="123"/>
      <c r="CC26" s="127"/>
      <c r="CD26" s="128"/>
      <c r="CE26" s="129"/>
    </row>
    <row r="27" spans="1:83" ht="10.5">
      <c r="A27" s="118" t="s">
        <v>207</v>
      </c>
      <c r="B27" s="119" t="s">
        <v>92</v>
      </c>
      <c r="C27" s="120"/>
      <c r="D27" s="121"/>
      <c r="E27" s="121">
        <v>12</v>
      </c>
      <c r="F27" s="121"/>
      <c r="G27" s="121"/>
      <c r="H27" s="122"/>
      <c r="I27" s="123">
        <v>150</v>
      </c>
      <c r="J27" s="124">
        <v>50</v>
      </c>
      <c r="K27" s="124">
        <v>100</v>
      </c>
      <c r="L27" s="124">
        <v>10</v>
      </c>
      <c r="M27" s="124">
        <v>90</v>
      </c>
      <c r="N27" s="124"/>
      <c r="O27" s="124"/>
      <c r="P27" s="124"/>
      <c r="Q27" s="125">
        <v>62</v>
      </c>
      <c r="R27" s="123">
        <v>20</v>
      </c>
      <c r="S27" s="124">
        <v>42</v>
      </c>
      <c r="T27" s="126">
        <v>4</v>
      </c>
      <c r="U27" s="126">
        <v>38</v>
      </c>
      <c r="V27" s="123"/>
      <c r="W27" s="123"/>
      <c r="X27" s="123"/>
      <c r="Y27" s="125">
        <v>88</v>
      </c>
      <c r="Z27" s="123">
        <v>30</v>
      </c>
      <c r="AA27" s="124">
        <v>58</v>
      </c>
      <c r="AB27" s="126">
        <v>6</v>
      </c>
      <c r="AC27" s="126">
        <v>52</v>
      </c>
      <c r="AD27" s="123"/>
      <c r="AE27" s="123"/>
      <c r="AF27" s="123"/>
      <c r="AG27" s="125"/>
      <c r="AH27" s="123"/>
      <c r="AI27" s="124"/>
      <c r="AJ27" s="123"/>
      <c r="AK27" s="123"/>
      <c r="AL27" s="123"/>
      <c r="AM27" s="123"/>
      <c r="AN27" s="123"/>
      <c r="AO27" s="125"/>
      <c r="AP27" s="123"/>
      <c r="AQ27" s="124"/>
      <c r="AR27" s="123"/>
      <c r="AS27" s="123"/>
      <c r="AT27" s="123"/>
      <c r="AU27" s="123"/>
      <c r="AV27" s="123"/>
      <c r="AW27" s="125"/>
      <c r="AX27" s="123"/>
      <c r="AY27" s="124"/>
      <c r="AZ27" s="123"/>
      <c r="BA27" s="123"/>
      <c r="BB27" s="123"/>
      <c r="BC27" s="123"/>
      <c r="BD27" s="123"/>
      <c r="BE27" s="125"/>
      <c r="BF27" s="123"/>
      <c r="BG27" s="124"/>
      <c r="BH27" s="123"/>
      <c r="BI27" s="123"/>
      <c r="BJ27" s="123"/>
      <c r="BK27" s="123"/>
      <c r="BL27" s="123"/>
      <c r="BM27" s="125"/>
      <c r="BN27" s="123"/>
      <c r="BO27" s="124"/>
      <c r="BP27" s="123"/>
      <c r="BQ27" s="123"/>
      <c r="BR27" s="123"/>
      <c r="BS27" s="123"/>
      <c r="BT27" s="123"/>
      <c r="BU27" s="125"/>
      <c r="BV27" s="123"/>
      <c r="BW27" s="124"/>
      <c r="BX27" s="123"/>
      <c r="BY27" s="123"/>
      <c r="BZ27" s="123"/>
      <c r="CA27" s="123"/>
      <c r="CB27" s="123"/>
      <c r="CC27" s="127"/>
      <c r="CD27" s="128"/>
      <c r="CE27" s="129"/>
    </row>
    <row r="28" spans="1:83" ht="11.25" thickBot="1">
      <c r="A28" s="118" t="s">
        <v>209</v>
      </c>
      <c r="B28" s="119" t="s">
        <v>94</v>
      </c>
      <c r="C28" s="120"/>
      <c r="D28" s="121"/>
      <c r="E28" s="121">
        <v>2</v>
      </c>
      <c r="F28" s="121"/>
      <c r="G28" s="121"/>
      <c r="H28" s="122"/>
      <c r="I28" s="123">
        <v>57</v>
      </c>
      <c r="J28" s="124">
        <v>18</v>
      </c>
      <c r="K28" s="124">
        <v>39</v>
      </c>
      <c r="L28" s="124">
        <v>23</v>
      </c>
      <c r="M28" s="124">
        <v>16</v>
      </c>
      <c r="N28" s="124"/>
      <c r="O28" s="124"/>
      <c r="P28" s="124"/>
      <c r="Q28" s="125"/>
      <c r="R28" s="123"/>
      <c r="S28" s="124"/>
      <c r="T28" s="123"/>
      <c r="U28" s="123"/>
      <c r="V28" s="123"/>
      <c r="W28" s="123"/>
      <c r="X28" s="123"/>
      <c r="Y28" s="125">
        <v>57</v>
      </c>
      <c r="Z28" s="123">
        <v>18</v>
      </c>
      <c r="AA28" s="124">
        <v>39</v>
      </c>
      <c r="AB28" s="126">
        <v>23</v>
      </c>
      <c r="AC28" s="126">
        <v>16</v>
      </c>
      <c r="AD28" s="123"/>
      <c r="AE28" s="123"/>
      <c r="AF28" s="123"/>
      <c r="AG28" s="125"/>
      <c r="AH28" s="123"/>
      <c r="AI28" s="124"/>
      <c r="AJ28" s="123"/>
      <c r="AK28" s="123"/>
      <c r="AL28" s="123"/>
      <c r="AM28" s="123"/>
      <c r="AN28" s="123"/>
      <c r="AO28" s="125"/>
      <c r="AP28" s="123"/>
      <c r="AQ28" s="124"/>
      <c r="AR28" s="123"/>
      <c r="AS28" s="123"/>
      <c r="AT28" s="123"/>
      <c r="AU28" s="123"/>
      <c r="AV28" s="123"/>
      <c r="AW28" s="125"/>
      <c r="AX28" s="123"/>
      <c r="AY28" s="124"/>
      <c r="AZ28" s="123"/>
      <c r="BA28" s="123"/>
      <c r="BB28" s="123"/>
      <c r="BC28" s="123"/>
      <c r="BD28" s="123"/>
      <c r="BE28" s="125"/>
      <c r="BF28" s="123"/>
      <c r="BG28" s="124"/>
      <c r="BH28" s="123"/>
      <c r="BI28" s="123"/>
      <c r="BJ28" s="123"/>
      <c r="BK28" s="123"/>
      <c r="BL28" s="123"/>
      <c r="BM28" s="125"/>
      <c r="BN28" s="123"/>
      <c r="BO28" s="124"/>
      <c r="BP28" s="123"/>
      <c r="BQ28" s="123"/>
      <c r="BR28" s="123"/>
      <c r="BS28" s="123"/>
      <c r="BT28" s="123"/>
      <c r="BU28" s="125"/>
      <c r="BV28" s="123"/>
      <c r="BW28" s="124"/>
      <c r="BX28" s="123"/>
      <c r="BY28" s="123"/>
      <c r="BZ28" s="123"/>
      <c r="CA28" s="123"/>
      <c r="CB28" s="123"/>
      <c r="CC28" s="127"/>
      <c r="CD28" s="128"/>
      <c r="CE28" s="129"/>
    </row>
    <row r="29" spans="1:83" ht="11.25" thickBot="1">
      <c r="A29" s="116" t="s">
        <v>210</v>
      </c>
      <c r="B29" s="117" t="s">
        <v>211</v>
      </c>
      <c r="C29" s="109"/>
      <c r="D29" s="110"/>
      <c r="E29" s="110"/>
      <c r="F29" s="110"/>
      <c r="G29" s="110"/>
      <c r="H29" s="111"/>
      <c r="I29" s="107"/>
      <c r="J29" s="107"/>
      <c r="K29" s="107"/>
      <c r="L29" s="107"/>
      <c r="M29" s="107"/>
      <c r="N29" s="107"/>
      <c r="O29" s="107"/>
      <c r="P29" s="107"/>
      <c r="Q29" s="112"/>
      <c r="R29" s="107"/>
      <c r="S29" s="107"/>
      <c r="T29" s="107"/>
      <c r="U29" s="107"/>
      <c r="V29" s="107"/>
      <c r="W29" s="107"/>
      <c r="X29" s="107"/>
      <c r="Y29" s="112"/>
      <c r="Z29" s="107"/>
      <c r="AA29" s="107"/>
      <c r="AB29" s="107"/>
      <c r="AC29" s="107"/>
      <c r="AD29" s="107"/>
      <c r="AE29" s="107"/>
      <c r="AF29" s="107"/>
      <c r="AG29" s="112"/>
      <c r="AH29" s="107"/>
      <c r="AI29" s="107"/>
      <c r="AJ29" s="107"/>
      <c r="AK29" s="107"/>
      <c r="AL29" s="107"/>
      <c r="AM29" s="107"/>
      <c r="AN29" s="107"/>
      <c r="AO29" s="112"/>
      <c r="AP29" s="107"/>
      <c r="AQ29" s="107"/>
      <c r="AR29" s="107"/>
      <c r="AS29" s="107"/>
      <c r="AT29" s="107"/>
      <c r="AU29" s="107"/>
      <c r="AV29" s="107"/>
      <c r="AW29" s="112"/>
      <c r="AX29" s="107"/>
      <c r="AY29" s="107"/>
      <c r="AZ29" s="107"/>
      <c r="BA29" s="107"/>
      <c r="BB29" s="107"/>
      <c r="BC29" s="107"/>
      <c r="BD29" s="107"/>
      <c r="BE29" s="112"/>
      <c r="BF29" s="107"/>
      <c r="BG29" s="107"/>
      <c r="BH29" s="107"/>
      <c r="BI29" s="107"/>
      <c r="BJ29" s="107"/>
      <c r="BK29" s="107"/>
      <c r="BL29" s="107"/>
      <c r="BM29" s="112"/>
      <c r="BN29" s="107"/>
      <c r="BO29" s="107"/>
      <c r="BP29" s="107"/>
      <c r="BQ29" s="107"/>
      <c r="BR29" s="107"/>
      <c r="BS29" s="107"/>
      <c r="BT29" s="107"/>
      <c r="BU29" s="112"/>
      <c r="BV29" s="107"/>
      <c r="BW29" s="107"/>
      <c r="BX29" s="107"/>
      <c r="BY29" s="107"/>
      <c r="BZ29" s="107"/>
      <c r="CA29" s="107"/>
      <c r="CB29" s="107"/>
      <c r="CC29" s="113"/>
      <c r="CD29" s="114"/>
      <c r="CE29" s="115"/>
    </row>
    <row r="30" spans="1:83" ht="11.25" thickBot="1">
      <c r="A30" s="116" t="s">
        <v>212</v>
      </c>
      <c r="B30" s="117" t="s">
        <v>213</v>
      </c>
      <c r="C30" s="109"/>
      <c r="D30" s="110"/>
      <c r="E30" s="110"/>
      <c r="F30" s="110"/>
      <c r="G30" s="110"/>
      <c r="H30" s="111"/>
      <c r="I30" s="107"/>
      <c r="J30" s="107"/>
      <c r="K30" s="107"/>
      <c r="L30" s="107"/>
      <c r="M30" s="107"/>
      <c r="N30" s="107"/>
      <c r="O30" s="107"/>
      <c r="P30" s="107"/>
      <c r="Q30" s="112"/>
      <c r="R30" s="107"/>
      <c r="S30" s="107"/>
      <c r="T30" s="107"/>
      <c r="U30" s="107"/>
      <c r="V30" s="107"/>
      <c r="W30" s="107"/>
      <c r="X30" s="107"/>
      <c r="Y30" s="112"/>
      <c r="Z30" s="107"/>
      <c r="AA30" s="107"/>
      <c r="AB30" s="107"/>
      <c r="AC30" s="107"/>
      <c r="AD30" s="107"/>
      <c r="AE30" s="107"/>
      <c r="AF30" s="107"/>
      <c r="AG30" s="112"/>
      <c r="AH30" s="107"/>
      <c r="AI30" s="107"/>
      <c r="AJ30" s="107"/>
      <c r="AK30" s="107"/>
      <c r="AL30" s="107"/>
      <c r="AM30" s="107"/>
      <c r="AN30" s="107"/>
      <c r="AO30" s="112"/>
      <c r="AP30" s="107"/>
      <c r="AQ30" s="107"/>
      <c r="AR30" s="107"/>
      <c r="AS30" s="107"/>
      <c r="AT30" s="107"/>
      <c r="AU30" s="107"/>
      <c r="AV30" s="107"/>
      <c r="AW30" s="112"/>
      <c r="AX30" s="107"/>
      <c r="AY30" s="107"/>
      <c r="AZ30" s="107"/>
      <c r="BA30" s="107"/>
      <c r="BB30" s="107"/>
      <c r="BC30" s="107"/>
      <c r="BD30" s="107"/>
      <c r="BE30" s="112"/>
      <c r="BF30" s="107"/>
      <c r="BG30" s="107"/>
      <c r="BH30" s="107"/>
      <c r="BI30" s="107"/>
      <c r="BJ30" s="107"/>
      <c r="BK30" s="107"/>
      <c r="BL30" s="107"/>
      <c r="BM30" s="112"/>
      <c r="BN30" s="107"/>
      <c r="BO30" s="107"/>
      <c r="BP30" s="107"/>
      <c r="BQ30" s="107"/>
      <c r="BR30" s="107"/>
      <c r="BS30" s="107"/>
      <c r="BT30" s="107"/>
      <c r="BU30" s="112"/>
      <c r="BV30" s="107"/>
      <c r="BW30" s="107"/>
      <c r="BX30" s="107"/>
      <c r="BY30" s="107"/>
      <c r="BZ30" s="107"/>
      <c r="CA30" s="107"/>
      <c r="CB30" s="107"/>
      <c r="CC30" s="113"/>
      <c r="CD30" s="112"/>
      <c r="CE30" s="130"/>
    </row>
    <row r="31" spans="1:83" ht="11.25" thickBot="1">
      <c r="A31" s="107" t="s">
        <v>364</v>
      </c>
      <c r="B31" s="108" t="s">
        <v>365</v>
      </c>
      <c r="C31" s="109">
        <v>9</v>
      </c>
      <c r="D31" s="110"/>
      <c r="E31" s="110">
        <v>23</v>
      </c>
      <c r="F31" s="110"/>
      <c r="G31" s="110"/>
      <c r="H31" s="111"/>
      <c r="I31" s="107">
        <v>4536</v>
      </c>
      <c r="J31" s="107">
        <v>1512</v>
      </c>
      <c r="K31" s="107">
        <v>3024</v>
      </c>
      <c r="L31" s="107">
        <v>1374</v>
      </c>
      <c r="M31" s="107">
        <f>M32+M37+M40</f>
        <v>1680</v>
      </c>
      <c r="N31" s="107"/>
      <c r="O31" s="107"/>
      <c r="P31" s="107">
        <v>42</v>
      </c>
      <c r="Q31" s="112"/>
      <c r="R31" s="107"/>
      <c r="S31" s="107"/>
      <c r="T31" s="107"/>
      <c r="U31" s="107"/>
      <c r="V31" s="107"/>
      <c r="W31" s="107"/>
      <c r="X31" s="107"/>
      <c r="Y31" s="112"/>
      <c r="Z31" s="107"/>
      <c r="AA31" s="107"/>
      <c r="AB31" s="107"/>
      <c r="AC31" s="107"/>
      <c r="AD31" s="107"/>
      <c r="AE31" s="107"/>
      <c r="AF31" s="107"/>
      <c r="AG31" s="112">
        <v>881</v>
      </c>
      <c r="AH31" s="107">
        <v>291</v>
      </c>
      <c r="AI31" s="107">
        <v>590</v>
      </c>
      <c r="AJ31" s="107">
        <v>279</v>
      </c>
      <c r="AK31" s="107">
        <v>311</v>
      </c>
      <c r="AL31" s="107"/>
      <c r="AM31" s="107"/>
      <c r="AN31" s="107"/>
      <c r="AO31" s="112">
        <v>1223</v>
      </c>
      <c r="AP31" s="107">
        <v>395</v>
      </c>
      <c r="AQ31" s="107">
        <v>828</v>
      </c>
      <c r="AR31" s="107">
        <v>352</v>
      </c>
      <c r="AS31" s="107">
        <v>476</v>
      </c>
      <c r="AT31" s="107"/>
      <c r="AU31" s="107"/>
      <c r="AV31" s="107"/>
      <c r="AW31" s="112">
        <v>576</v>
      </c>
      <c r="AX31" s="107">
        <v>198</v>
      </c>
      <c r="AY31" s="107">
        <v>378</v>
      </c>
      <c r="AZ31" s="107">
        <v>182</v>
      </c>
      <c r="BA31" s="107">
        <v>196</v>
      </c>
      <c r="BB31" s="107"/>
      <c r="BC31" s="107"/>
      <c r="BD31" s="107"/>
      <c r="BE31" s="112">
        <v>716</v>
      </c>
      <c r="BF31" s="107">
        <v>248</v>
      </c>
      <c r="BG31" s="107">
        <v>468</v>
      </c>
      <c r="BH31" s="107">
        <v>194</v>
      </c>
      <c r="BI31" s="107">
        <v>254</v>
      </c>
      <c r="BJ31" s="107"/>
      <c r="BK31" s="107"/>
      <c r="BL31" s="107">
        <v>20</v>
      </c>
      <c r="BM31" s="112">
        <v>609</v>
      </c>
      <c r="BN31" s="107">
        <v>205</v>
      </c>
      <c r="BO31" s="107">
        <v>404</v>
      </c>
      <c r="BP31" s="107">
        <v>197</v>
      </c>
      <c r="BQ31" s="107">
        <v>207</v>
      </c>
      <c r="BR31" s="107"/>
      <c r="BS31" s="107"/>
      <c r="BT31" s="107"/>
      <c r="BU31" s="112">
        <v>531</v>
      </c>
      <c r="BV31" s="107">
        <v>175</v>
      </c>
      <c r="BW31" s="107">
        <v>356</v>
      </c>
      <c r="BX31" s="107">
        <v>170</v>
      </c>
      <c r="BY31" s="107">
        <v>164</v>
      </c>
      <c r="BZ31" s="107"/>
      <c r="CA31" s="107"/>
      <c r="CB31" s="107">
        <v>22</v>
      </c>
      <c r="CC31" s="113"/>
      <c r="CD31" s="112">
        <v>2124</v>
      </c>
      <c r="CE31" s="130">
        <v>900</v>
      </c>
    </row>
    <row r="32" spans="1:83" ht="21.75" thickBot="1">
      <c r="A32" s="116" t="s">
        <v>214</v>
      </c>
      <c r="B32" s="117" t="s">
        <v>215</v>
      </c>
      <c r="C32" s="109"/>
      <c r="D32" s="110"/>
      <c r="E32" s="110">
        <v>10</v>
      </c>
      <c r="F32" s="110"/>
      <c r="G32" s="110"/>
      <c r="H32" s="111"/>
      <c r="I32" s="107">
        <v>694</v>
      </c>
      <c r="J32" s="107">
        <v>262</v>
      </c>
      <c r="K32" s="107">
        <v>432</v>
      </c>
      <c r="L32" s="107">
        <v>92</v>
      </c>
      <c r="M32" s="107">
        <v>340</v>
      </c>
      <c r="N32" s="107"/>
      <c r="O32" s="107"/>
      <c r="P32" s="107"/>
      <c r="Q32" s="112"/>
      <c r="R32" s="107"/>
      <c r="S32" s="107"/>
      <c r="T32" s="107"/>
      <c r="U32" s="107"/>
      <c r="V32" s="107"/>
      <c r="W32" s="107"/>
      <c r="X32" s="107"/>
      <c r="Y32" s="112"/>
      <c r="Z32" s="107"/>
      <c r="AA32" s="107"/>
      <c r="AB32" s="107"/>
      <c r="AC32" s="107"/>
      <c r="AD32" s="107"/>
      <c r="AE32" s="107"/>
      <c r="AF32" s="107"/>
      <c r="AG32" s="112">
        <v>218</v>
      </c>
      <c r="AH32" s="107">
        <v>80</v>
      </c>
      <c r="AI32" s="107">
        <v>138</v>
      </c>
      <c r="AJ32" s="107">
        <v>48</v>
      </c>
      <c r="AK32" s="107">
        <v>90</v>
      </c>
      <c r="AL32" s="107"/>
      <c r="AM32" s="107"/>
      <c r="AN32" s="107"/>
      <c r="AO32" s="112">
        <v>304</v>
      </c>
      <c r="AP32" s="107">
        <v>96</v>
      </c>
      <c r="AQ32" s="107">
        <v>208</v>
      </c>
      <c r="AR32" s="107">
        <v>40</v>
      </c>
      <c r="AS32" s="107">
        <v>168</v>
      </c>
      <c r="AT32" s="107"/>
      <c r="AU32" s="107"/>
      <c r="AV32" s="107"/>
      <c r="AW32" s="112">
        <v>40</v>
      </c>
      <c r="AX32" s="107">
        <v>20</v>
      </c>
      <c r="AY32" s="107">
        <v>20</v>
      </c>
      <c r="AZ32" s="107">
        <v>2</v>
      </c>
      <c r="BA32" s="107">
        <v>18</v>
      </c>
      <c r="BB32" s="107"/>
      <c r="BC32" s="107"/>
      <c r="BD32" s="107"/>
      <c r="BE32" s="112">
        <v>60</v>
      </c>
      <c r="BF32" s="107">
        <v>30</v>
      </c>
      <c r="BG32" s="107">
        <v>30</v>
      </c>
      <c r="BH32" s="107"/>
      <c r="BI32" s="107">
        <v>30</v>
      </c>
      <c r="BJ32" s="107"/>
      <c r="BK32" s="107"/>
      <c r="BL32" s="107"/>
      <c r="BM32" s="112">
        <v>40</v>
      </c>
      <c r="BN32" s="107">
        <v>20</v>
      </c>
      <c r="BO32" s="107">
        <v>20</v>
      </c>
      <c r="BP32" s="107">
        <v>2</v>
      </c>
      <c r="BQ32" s="107">
        <v>18</v>
      </c>
      <c r="BR32" s="107"/>
      <c r="BS32" s="107"/>
      <c r="BT32" s="107"/>
      <c r="BU32" s="112">
        <v>32</v>
      </c>
      <c r="BV32" s="107">
        <v>16</v>
      </c>
      <c r="BW32" s="107">
        <v>16</v>
      </c>
      <c r="BX32" s="107"/>
      <c r="BY32" s="107">
        <v>16</v>
      </c>
      <c r="BZ32" s="107"/>
      <c r="CA32" s="107"/>
      <c r="CB32" s="107"/>
      <c r="CC32" s="113"/>
      <c r="CD32" s="112">
        <v>432</v>
      </c>
      <c r="CE32" s="130"/>
    </row>
    <row r="33" spans="1:83" ht="10.5">
      <c r="A33" s="118" t="s">
        <v>217</v>
      </c>
      <c r="B33" s="119" t="s">
        <v>96</v>
      </c>
      <c r="C33" s="120"/>
      <c r="D33" s="121"/>
      <c r="E33" s="121">
        <v>4</v>
      </c>
      <c r="F33" s="121"/>
      <c r="G33" s="121"/>
      <c r="H33" s="122"/>
      <c r="I33" s="123">
        <v>72</v>
      </c>
      <c r="J33" s="124">
        <v>24</v>
      </c>
      <c r="K33" s="124">
        <v>48</v>
      </c>
      <c r="L33" s="124">
        <v>40</v>
      </c>
      <c r="M33" s="124">
        <v>8</v>
      </c>
      <c r="N33" s="124"/>
      <c r="O33" s="124"/>
      <c r="P33" s="124"/>
      <c r="Q33" s="125"/>
      <c r="R33" s="123"/>
      <c r="S33" s="124"/>
      <c r="T33" s="123"/>
      <c r="U33" s="123"/>
      <c r="V33" s="123"/>
      <c r="W33" s="123"/>
      <c r="X33" s="123"/>
      <c r="Y33" s="125"/>
      <c r="Z33" s="123"/>
      <c r="AA33" s="124"/>
      <c r="AB33" s="123"/>
      <c r="AC33" s="123"/>
      <c r="AD33" s="123"/>
      <c r="AE33" s="123"/>
      <c r="AF33" s="123"/>
      <c r="AG33" s="125"/>
      <c r="AH33" s="123"/>
      <c r="AI33" s="124"/>
      <c r="AJ33" s="123"/>
      <c r="AK33" s="123"/>
      <c r="AL33" s="123"/>
      <c r="AM33" s="123"/>
      <c r="AN33" s="123"/>
      <c r="AO33" s="125">
        <v>72</v>
      </c>
      <c r="AP33" s="123">
        <v>24</v>
      </c>
      <c r="AQ33" s="124">
        <v>48</v>
      </c>
      <c r="AR33" s="126">
        <v>40</v>
      </c>
      <c r="AS33" s="126">
        <v>8</v>
      </c>
      <c r="AT33" s="123"/>
      <c r="AU33" s="123"/>
      <c r="AV33" s="123"/>
      <c r="AW33" s="125"/>
      <c r="AX33" s="123"/>
      <c r="AY33" s="124"/>
      <c r="AZ33" s="123"/>
      <c r="BA33" s="123"/>
      <c r="BB33" s="123"/>
      <c r="BC33" s="123"/>
      <c r="BD33" s="123"/>
      <c r="BE33" s="125"/>
      <c r="BF33" s="123"/>
      <c r="BG33" s="124"/>
      <c r="BH33" s="123"/>
      <c r="BI33" s="123"/>
      <c r="BJ33" s="123"/>
      <c r="BK33" s="123"/>
      <c r="BL33" s="123"/>
      <c r="BM33" s="125"/>
      <c r="BN33" s="123"/>
      <c r="BO33" s="124"/>
      <c r="BP33" s="123"/>
      <c r="BQ33" s="123"/>
      <c r="BR33" s="123"/>
      <c r="BS33" s="123"/>
      <c r="BT33" s="123"/>
      <c r="BU33" s="125"/>
      <c r="BV33" s="123"/>
      <c r="BW33" s="124"/>
      <c r="BX33" s="123"/>
      <c r="BY33" s="123"/>
      <c r="BZ33" s="123"/>
      <c r="CA33" s="123"/>
      <c r="CB33" s="123"/>
      <c r="CC33" s="127"/>
      <c r="CD33" s="125">
        <v>48</v>
      </c>
      <c r="CE33" s="131"/>
    </row>
    <row r="34" spans="1:83" ht="10.5">
      <c r="A34" s="118" t="s">
        <v>219</v>
      </c>
      <c r="B34" s="119" t="s">
        <v>72</v>
      </c>
      <c r="C34" s="120"/>
      <c r="D34" s="121"/>
      <c r="E34" s="121">
        <v>3</v>
      </c>
      <c r="F34" s="121"/>
      <c r="G34" s="121"/>
      <c r="H34" s="122"/>
      <c r="I34" s="123">
        <v>72</v>
      </c>
      <c r="J34" s="124">
        <v>24</v>
      </c>
      <c r="K34" s="124">
        <v>48</v>
      </c>
      <c r="L34" s="124">
        <v>46</v>
      </c>
      <c r="M34" s="124">
        <v>2</v>
      </c>
      <c r="N34" s="124"/>
      <c r="O34" s="124"/>
      <c r="P34" s="124"/>
      <c r="Q34" s="125"/>
      <c r="R34" s="123"/>
      <c r="S34" s="124"/>
      <c r="T34" s="123"/>
      <c r="U34" s="123"/>
      <c r="V34" s="123"/>
      <c r="W34" s="123"/>
      <c r="X34" s="123"/>
      <c r="Y34" s="125"/>
      <c r="Z34" s="123"/>
      <c r="AA34" s="124"/>
      <c r="AB34" s="123"/>
      <c r="AC34" s="123"/>
      <c r="AD34" s="123"/>
      <c r="AE34" s="123"/>
      <c r="AF34" s="123"/>
      <c r="AG34" s="125">
        <v>72</v>
      </c>
      <c r="AH34" s="123">
        <v>24</v>
      </c>
      <c r="AI34" s="124">
        <v>48</v>
      </c>
      <c r="AJ34" s="126">
        <v>46</v>
      </c>
      <c r="AK34" s="126">
        <v>2</v>
      </c>
      <c r="AL34" s="123"/>
      <c r="AM34" s="123"/>
      <c r="AN34" s="123"/>
      <c r="AO34" s="125"/>
      <c r="AP34" s="123"/>
      <c r="AQ34" s="124"/>
      <c r="AR34" s="123"/>
      <c r="AS34" s="123"/>
      <c r="AT34" s="123"/>
      <c r="AU34" s="123"/>
      <c r="AV34" s="123"/>
      <c r="AW34" s="125"/>
      <c r="AX34" s="123"/>
      <c r="AY34" s="124"/>
      <c r="AZ34" s="123"/>
      <c r="BA34" s="123"/>
      <c r="BB34" s="123"/>
      <c r="BC34" s="123"/>
      <c r="BD34" s="123"/>
      <c r="BE34" s="125"/>
      <c r="BF34" s="123"/>
      <c r="BG34" s="124"/>
      <c r="BH34" s="123"/>
      <c r="BI34" s="123"/>
      <c r="BJ34" s="123"/>
      <c r="BK34" s="123"/>
      <c r="BL34" s="123"/>
      <c r="BM34" s="125"/>
      <c r="BN34" s="123"/>
      <c r="BO34" s="124"/>
      <c r="BP34" s="123"/>
      <c r="BQ34" s="123"/>
      <c r="BR34" s="123"/>
      <c r="BS34" s="123"/>
      <c r="BT34" s="123"/>
      <c r="BU34" s="125"/>
      <c r="BV34" s="123"/>
      <c r="BW34" s="124"/>
      <c r="BX34" s="123"/>
      <c r="BY34" s="123"/>
      <c r="BZ34" s="123"/>
      <c r="CA34" s="123"/>
      <c r="CB34" s="123"/>
      <c r="CC34" s="127"/>
      <c r="CD34" s="125">
        <v>48</v>
      </c>
      <c r="CE34" s="131"/>
    </row>
    <row r="35" spans="1:83" ht="10.5">
      <c r="A35" s="118" t="s">
        <v>221</v>
      </c>
      <c r="B35" s="119" t="s">
        <v>70</v>
      </c>
      <c r="C35" s="120"/>
      <c r="D35" s="121"/>
      <c r="E35" s="121">
        <v>34</v>
      </c>
      <c r="F35" s="121"/>
      <c r="G35" s="121"/>
      <c r="H35" s="122"/>
      <c r="I35" s="123">
        <v>214</v>
      </c>
      <c r="J35" s="124">
        <v>46</v>
      </c>
      <c r="K35" s="124">
        <v>168</v>
      </c>
      <c r="L35" s="124"/>
      <c r="M35" s="124">
        <v>168</v>
      </c>
      <c r="N35" s="124"/>
      <c r="O35" s="124"/>
      <c r="P35" s="124"/>
      <c r="Q35" s="125"/>
      <c r="R35" s="123"/>
      <c r="S35" s="124"/>
      <c r="T35" s="123"/>
      <c r="U35" s="123"/>
      <c r="V35" s="123"/>
      <c r="W35" s="123"/>
      <c r="X35" s="123"/>
      <c r="Y35" s="125"/>
      <c r="Z35" s="123"/>
      <c r="AA35" s="124"/>
      <c r="AB35" s="123"/>
      <c r="AC35" s="123"/>
      <c r="AD35" s="123"/>
      <c r="AE35" s="123"/>
      <c r="AF35" s="123"/>
      <c r="AG35" s="125">
        <v>78</v>
      </c>
      <c r="AH35" s="123">
        <v>22</v>
      </c>
      <c r="AI35" s="124">
        <v>56</v>
      </c>
      <c r="AJ35" s="123"/>
      <c r="AK35" s="126">
        <v>56</v>
      </c>
      <c r="AL35" s="123"/>
      <c r="AM35" s="123"/>
      <c r="AN35" s="123"/>
      <c r="AO35" s="125">
        <v>136</v>
      </c>
      <c r="AP35" s="123">
        <v>24</v>
      </c>
      <c r="AQ35" s="124">
        <v>112</v>
      </c>
      <c r="AR35" s="123"/>
      <c r="AS35" s="126">
        <v>112</v>
      </c>
      <c r="AT35" s="123"/>
      <c r="AU35" s="123"/>
      <c r="AV35" s="123"/>
      <c r="AW35" s="125"/>
      <c r="AX35" s="123"/>
      <c r="AY35" s="124"/>
      <c r="AZ35" s="123"/>
      <c r="BA35" s="123"/>
      <c r="BB35" s="123"/>
      <c r="BC35" s="123"/>
      <c r="BD35" s="123"/>
      <c r="BE35" s="125"/>
      <c r="BF35" s="123"/>
      <c r="BG35" s="124"/>
      <c r="BH35" s="123"/>
      <c r="BI35" s="123"/>
      <c r="BJ35" s="123"/>
      <c r="BK35" s="123"/>
      <c r="BL35" s="123"/>
      <c r="BM35" s="125"/>
      <c r="BN35" s="123"/>
      <c r="BO35" s="124"/>
      <c r="BP35" s="123"/>
      <c r="BQ35" s="123"/>
      <c r="BR35" s="123"/>
      <c r="BS35" s="123"/>
      <c r="BT35" s="123"/>
      <c r="BU35" s="125"/>
      <c r="BV35" s="123"/>
      <c r="BW35" s="124"/>
      <c r="BX35" s="123"/>
      <c r="BY35" s="123"/>
      <c r="BZ35" s="123"/>
      <c r="CA35" s="123"/>
      <c r="CB35" s="123"/>
      <c r="CC35" s="127"/>
      <c r="CD35" s="125">
        <v>168</v>
      </c>
      <c r="CE35" s="131"/>
    </row>
    <row r="36" spans="1:83" ht="11.25" thickBot="1">
      <c r="A36" s="118" t="s">
        <v>223</v>
      </c>
      <c r="B36" s="119" t="s">
        <v>86</v>
      </c>
      <c r="C36" s="120"/>
      <c r="D36" s="121"/>
      <c r="E36" s="121" t="s">
        <v>101</v>
      </c>
      <c r="F36" s="121"/>
      <c r="G36" s="121"/>
      <c r="H36" s="122"/>
      <c r="I36" s="123">
        <v>336</v>
      </c>
      <c r="J36" s="124">
        <v>168</v>
      </c>
      <c r="K36" s="124">
        <v>168</v>
      </c>
      <c r="L36" s="124">
        <v>6</v>
      </c>
      <c r="M36" s="124">
        <v>162</v>
      </c>
      <c r="N36" s="124"/>
      <c r="O36" s="124"/>
      <c r="P36" s="124"/>
      <c r="Q36" s="125"/>
      <c r="R36" s="123"/>
      <c r="S36" s="124"/>
      <c r="T36" s="123"/>
      <c r="U36" s="123"/>
      <c r="V36" s="123"/>
      <c r="W36" s="123"/>
      <c r="X36" s="123"/>
      <c r="Y36" s="125"/>
      <c r="Z36" s="123"/>
      <c r="AA36" s="124"/>
      <c r="AB36" s="123"/>
      <c r="AC36" s="123"/>
      <c r="AD36" s="123"/>
      <c r="AE36" s="123"/>
      <c r="AF36" s="123"/>
      <c r="AG36" s="125">
        <v>68</v>
      </c>
      <c r="AH36" s="123">
        <v>34</v>
      </c>
      <c r="AI36" s="124">
        <v>34</v>
      </c>
      <c r="AJ36" s="126">
        <v>2</v>
      </c>
      <c r="AK36" s="126">
        <v>32</v>
      </c>
      <c r="AL36" s="123"/>
      <c r="AM36" s="123"/>
      <c r="AN36" s="123"/>
      <c r="AO36" s="125">
        <v>96</v>
      </c>
      <c r="AP36" s="123">
        <v>48</v>
      </c>
      <c r="AQ36" s="124">
        <v>48</v>
      </c>
      <c r="AR36" s="123"/>
      <c r="AS36" s="126">
        <v>48</v>
      </c>
      <c r="AT36" s="123"/>
      <c r="AU36" s="123"/>
      <c r="AV36" s="123"/>
      <c r="AW36" s="125">
        <v>40</v>
      </c>
      <c r="AX36" s="123">
        <v>20</v>
      </c>
      <c r="AY36" s="124">
        <v>20</v>
      </c>
      <c r="AZ36" s="126">
        <v>2</v>
      </c>
      <c r="BA36" s="126">
        <v>18</v>
      </c>
      <c r="BB36" s="123"/>
      <c r="BC36" s="123"/>
      <c r="BD36" s="123"/>
      <c r="BE36" s="125">
        <v>60</v>
      </c>
      <c r="BF36" s="123">
        <v>30</v>
      </c>
      <c r="BG36" s="124">
        <v>30</v>
      </c>
      <c r="BH36" s="123"/>
      <c r="BI36" s="126">
        <v>30</v>
      </c>
      <c r="BJ36" s="123"/>
      <c r="BK36" s="123"/>
      <c r="BL36" s="123"/>
      <c r="BM36" s="125">
        <v>40</v>
      </c>
      <c r="BN36" s="123">
        <v>20</v>
      </c>
      <c r="BO36" s="124">
        <v>20</v>
      </c>
      <c r="BP36" s="126">
        <v>2</v>
      </c>
      <c r="BQ36" s="126">
        <v>18</v>
      </c>
      <c r="BR36" s="123"/>
      <c r="BS36" s="123"/>
      <c r="BT36" s="123"/>
      <c r="BU36" s="125">
        <v>32</v>
      </c>
      <c r="BV36" s="123">
        <v>16</v>
      </c>
      <c r="BW36" s="124">
        <v>16</v>
      </c>
      <c r="BX36" s="123"/>
      <c r="BY36" s="126">
        <v>16</v>
      </c>
      <c r="BZ36" s="123"/>
      <c r="CA36" s="123"/>
      <c r="CB36" s="123"/>
      <c r="CC36" s="127"/>
      <c r="CD36" s="125">
        <v>168</v>
      </c>
      <c r="CE36" s="131"/>
    </row>
    <row r="37" spans="1:83" ht="21.75" thickBot="1">
      <c r="A37" s="116" t="s">
        <v>224</v>
      </c>
      <c r="B37" s="117" t="s">
        <v>225</v>
      </c>
      <c r="C37" s="109">
        <v>2</v>
      </c>
      <c r="D37" s="110"/>
      <c r="E37" s="110">
        <v>1</v>
      </c>
      <c r="F37" s="110"/>
      <c r="G37" s="110"/>
      <c r="H37" s="111"/>
      <c r="I37" s="107">
        <v>356</v>
      </c>
      <c r="J37" s="107">
        <v>118</v>
      </c>
      <c r="K37" s="107">
        <v>238</v>
      </c>
      <c r="L37" s="107">
        <v>119</v>
      </c>
      <c r="M37" s="107">
        <v>119</v>
      </c>
      <c r="N37" s="107"/>
      <c r="O37" s="107"/>
      <c r="P37" s="107"/>
      <c r="Q37" s="112"/>
      <c r="R37" s="107"/>
      <c r="S37" s="107"/>
      <c r="T37" s="107"/>
      <c r="U37" s="107"/>
      <c r="V37" s="107"/>
      <c r="W37" s="107"/>
      <c r="X37" s="107"/>
      <c r="Y37" s="112"/>
      <c r="Z37" s="107"/>
      <c r="AA37" s="107"/>
      <c r="AB37" s="107"/>
      <c r="AC37" s="107"/>
      <c r="AD37" s="107"/>
      <c r="AE37" s="107"/>
      <c r="AF37" s="107"/>
      <c r="AG37" s="112">
        <v>74</v>
      </c>
      <c r="AH37" s="107">
        <v>24</v>
      </c>
      <c r="AI37" s="107">
        <v>50</v>
      </c>
      <c r="AJ37" s="107">
        <v>25</v>
      </c>
      <c r="AK37" s="107">
        <v>25</v>
      </c>
      <c r="AL37" s="107"/>
      <c r="AM37" s="107"/>
      <c r="AN37" s="107"/>
      <c r="AO37" s="112">
        <v>282</v>
      </c>
      <c r="AP37" s="107">
        <v>94</v>
      </c>
      <c r="AQ37" s="107">
        <v>188</v>
      </c>
      <c r="AR37" s="107">
        <v>94</v>
      </c>
      <c r="AS37" s="107">
        <v>94</v>
      </c>
      <c r="AT37" s="107"/>
      <c r="AU37" s="107"/>
      <c r="AV37" s="107"/>
      <c r="AW37" s="112"/>
      <c r="AX37" s="107"/>
      <c r="AY37" s="107"/>
      <c r="AZ37" s="107"/>
      <c r="BA37" s="107"/>
      <c r="BB37" s="107"/>
      <c r="BC37" s="107"/>
      <c r="BD37" s="107"/>
      <c r="BE37" s="112"/>
      <c r="BF37" s="107"/>
      <c r="BG37" s="107"/>
      <c r="BH37" s="107"/>
      <c r="BI37" s="107"/>
      <c r="BJ37" s="107"/>
      <c r="BK37" s="107"/>
      <c r="BL37" s="107"/>
      <c r="BM37" s="112"/>
      <c r="BN37" s="107"/>
      <c r="BO37" s="107"/>
      <c r="BP37" s="107"/>
      <c r="BQ37" s="107"/>
      <c r="BR37" s="107"/>
      <c r="BS37" s="107"/>
      <c r="BT37" s="107"/>
      <c r="BU37" s="112"/>
      <c r="BV37" s="107"/>
      <c r="BW37" s="107"/>
      <c r="BX37" s="107"/>
      <c r="BY37" s="107"/>
      <c r="BZ37" s="107"/>
      <c r="CA37" s="107"/>
      <c r="CB37" s="107"/>
      <c r="CC37" s="113"/>
      <c r="CD37" s="112">
        <v>128</v>
      </c>
      <c r="CE37" s="130">
        <v>110</v>
      </c>
    </row>
    <row r="38" spans="1:83" ht="10.5">
      <c r="A38" s="118" t="s">
        <v>227</v>
      </c>
      <c r="B38" s="119" t="s">
        <v>90</v>
      </c>
      <c r="C38" s="120">
        <v>34</v>
      </c>
      <c r="D38" s="121"/>
      <c r="E38" s="121"/>
      <c r="F38" s="121"/>
      <c r="G38" s="121"/>
      <c r="H38" s="122"/>
      <c r="I38" s="123">
        <v>254</v>
      </c>
      <c r="J38" s="124">
        <v>84</v>
      </c>
      <c r="K38" s="124">
        <v>170</v>
      </c>
      <c r="L38" s="124">
        <v>86</v>
      </c>
      <c r="M38" s="124">
        <v>84</v>
      </c>
      <c r="N38" s="124"/>
      <c r="O38" s="124"/>
      <c r="P38" s="124"/>
      <c r="Q38" s="125"/>
      <c r="R38" s="123"/>
      <c r="S38" s="124"/>
      <c r="T38" s="123"/>
      <c r="U38" s="123"/>
      <c r="V38" s="123"/>
      <c r="W38" s="123"/>
      <c r="X38" s="123"/>
      <c r="Y38" s="125"/>
      <c r="Z38" s="123"/>
      <c r="AA38" s="124"/>
      <c r="AB38" s="123"/>
      <c r="AC38" s="123"/>
      <c r="AD38" s="123"/>
      <c r="AE38" s="123"/>
      <c r="AF38" s="123"/>
      <c r="AG38" s="125">
        <v>74</v>
      </c>
      <c r="AH38" s="123">
        <v>24</v>
      </c>
      <c r="AI38" s="124">
        <v>50</v>
      </c>
      <c r="AJ38" s="126">
        <v>26</v>
      </c>
      <c r="AK38" s="126">
        <v>24</v>
      </c>
      <c r="AL38" s="123"/>
      <c r="AM38" s="123"/>
      <c r="AN38" s="123"/>
      <c r="AO38" s="125">
        <v>180</v>
      </c>
      <c r="AP38" s="123">
        <v>60</v>
      </c>
      <c r="AQ38" s="124">
        <v>120</v>
      </c>
      <c r="AR38" s="126">
        <v>60</v>
      </c>
      <c r="AS38" s="126">
        <v>60</v>
      </c>
      <c r="AT38" s="123"/>
      <c r="AU38" s="123"/>
      <c r="AV38" s="123"/>
      <c r="AW38" s="125"/>
      <c r="AX38" s="123"/>
      <c r="AY38" s="124"/>
      <c r="AZ38" s="123"/>
      <c r="BA38" s="123"/>
      <c r="BB38" s="123"/>
      <c r="BC38" s="123"/>
      <c r="BD38" s="123"/>
      <c r="BE38" s="125"/>
      <c r="BF38" s="123"/>
      <c r="BG38" s="124"/>
      <c r="BH38" s="123"/>
      <c r="BI38" s="123"/>
      <c r="BJ38" s="123"/>
      <c r="BK38" s="123"/>
      <c r="BL38" s="123"/>
      <c r="BM38" s="125"/>
      <c r="BN38" s="123"/>
      <c r="BO38" s="124"/>
      <c r="BP38" s="123"/>
      <c r="BQ38" s="123"/>
      <c r="BR38" s="123"/>
      <c r="BS38" s="123"/>
      <c r="BT38" s="123"/>
      <c r="BU38" s="125"/>
      <c r="BV38" s="123"/>
      <c r="BW38" s="124"/>
      <c r="BX38" s="123"/>
      <c r="BY38" s="123"/>
      <c r="BZ38" s="123"/>
      <c r="CA38" s="123"/>
      <c r="CB38" s="123"/>
      <c r="CC38" s="127"/>
      <c r="CD38" s="125">
        <v>80</v>
      </c>
      <c r="CE38" s="131">
        <v>90</v>
      </c>
    </row>
    <row r="39" spans="1:83" ht="21.75" thickBot="1">
      <c r="A39" s="118" t="s">
        <v>229</v>
      </c>
      <c r="B39" s="119" t="s">
        <v>555</v>
      </c>
      <c r="C39" s="120"/>
      <c r="D39" s="121"/>
      <c r="E39" s="121">
        <v>4</v>
      </c>
      <c r="F39" s="121"/>
      <c r="G39" s="121"/>
      <c r="H39" s="122"/>
      <c r="I39" s="123">
        <v>102</v>
      </c>
      <c r="J39" s="124">
        <v>34</v>
      </c>
      <c r="K39" s="124">
        <v>68</v>
      </c>
      <c r="L39" s="124">
        <v>34</v>
      </c>
      <c r="M39" s="124">
        <v>34</v>
      </c>
      <c r="N39" s="124"/>
      <c r="O39" s="124"/>
      <c r="P39" s="124"/>
      <c r="Q39" s="125"/>
      <c r="R39" s="123"/>
      <c r="S39" s="124"/>
      <c r="T39" s="123"/>
      <c r="U39" s="123"/>
      <c r="V39" s="123"/>
      <c r="W39" s="123"/>
      <c r="X39" s="123"/>
      <c r="Y39" s="125"/>
      <c r="Z39" s="123"/>
      <c r="AA39" s="124"/>
      <c r="AB39" s="123"/>
      <c r="AC39" s="123"/>
      <c r="AD39" s="123"/>
      <c r="AE39" s="123"/>
      <c r="AF39" s="123"/>
      <c r="AG39" s="125"/>
      <c r="AH39" s="123"/>
      <c r="AI39" s="124"/>
      <c r="AJ39" s="123"/>
      <c r="AK39" s="123"/>
      <c r="AL39" s="123"/>
      <c r="AM39" s="123"/>
      <c r="AN39" s="123"/>
      <c r="AO39" s="125">
        <v>102</v>
      </c>
      <c r="AP39" s="123">
        <v>34</v>
      </c>
      <c r="AQ39" s="124">
        <v>68</v>
      </c>
      <c r="AR39" s="126">
        <v>34</v>
      </c>
      <c r="AS39" s="126">
        <v>34</v>
      </c>
      <c r="AT39" s="123"/>
      <c r="AU39" s="123"/>
      <c r="AV39" s="123"/>
      <c r="AW39" s="125"/>
      <c r="AX39" s="123"/>
      <c r="AY39" s="124"/>
      <c r="AZ39" s="123"/>
      <c r="BA39" s="123"/>
      <c r="BB39" s="123"/>
      <c r="BC39" s="123"/>
      <c r="BD39" s="123"/>
      <c r="BE39" s="125"/>
      <c r="BF39" s="123"/>
      <c r="BG39" s="124"/>
      <c r="BH39" s="123"/>
      <c r="BI39" s="123"/>
      <c r="BJ39" s="123"/>
      <c r="BK39" s="123"/>
      <c r="BL39" s="123"/>
      <c r="BM39" s="125"/>
      <c r="BN39" s="123"/>
      <c r="BO39" s="124"/>
      <c r="BP39" s="123"/>
      <c r="BQ39" s="123"/>
      <c r="BR39" s="123"/>
      <c r="BS39" s="123"/>
      <c r="BT39" s="123"/>
      <c r="BU39" s="125"/>
      <c r="BV39" s="123"/>
      <c r="BW39" s="124"/>
      <c r="BX39" s="123"/>
      <c r="BY39" s="123"/>
      <c r="BZ39" s="123"/>
      <c r="CA39" s="123"/>
      <c r="CB39" s="123"/>
      <c r="CC39" s="127"/>
      <c r="CD39" s="125">
        <v>48</v>
      </c>
      <c r="CE39" s="131">
        <v>20</v>
      </c>
    </row>
    <row r="40" spans="1:83" ht="11.25" thickBot="1">
      <c r="A40" s="116" t="s">
        <v>372</v>
      </c>
      <c r="B40" s="117" t="s">
        <v>373</v>
      </c>
      <c r="C40" s="109">
        <v>7</v>
      </c>
      <c r="D40" s="110"/>
      <c r="E40" s="110">
        <v>12</v>
      </c>
      <c r="F40" s="110"/>
      <c r="G40" s="110"/>
      <c r="H40" s="111"/>
      <c r="I40" s="107">
        <v>3486</v>
      </c>
      <c r="J40" s="107">
        <v>1132</v>
      </c>
      <c r="K40" s="107">
        <v>2354</v>
      </c>
      <c r="L40" s="107">
        <v>1163</v>
      </c>
      <c r="M40" s="107">
        <f>M41+M56</f>
        <v>1221</v>
      </c>
      <c r="N40" s="107"/>
      <c r="O40" s="107"/>
      <c r="P40" s="107">
        <v>42</v>
      </c>
      <c r="Q40" s="112"/>
      <c r="R40" s="107"/>
      <c r="S40" s="107"/>
      <c r="T40" s="107"/>
      <c r="U40" s="107"/>
      <c r="V40" s="107"/>
      <c r="W40" s="107"/>
      <c r="X40" s="107"/>
      <c r="Y40" s="112"/>
      <c r="Z40" s="107"/>
      <c r="AA40" s="107"/>
      <c r="AB40" s="107"/>
      <c r="AC40" s="107"/>
      <c r="AD40" s="107"/>
      <c r="AE40" s="107"/>
      <c r="AF40" s="107"/>
      <c r="AG40" s="112">
        <v>589</v>
      </c>
      <c r="AH40" s="107">
        <v>187</v>
      </c>
      <c r="AI40" s="107">
        <v>402</v>
      </c>
      <c r="AJ40" s="107">
        <v>206</v>
      </c>
      <c r="AK40" s="107">
        <v>196</v>
      </c>
      <c r="AL40" s="107"/>
      <c r="AM40" s="107"/>
      <c r="AN40" s="107"/>
      <c r="AO40" s="112">
        <v>637</v>
      </c>
      <c r="AP40" s="107">
        <v>205</v>
      </c>
      <c r="AQ40" s="107">
        <v>432</v>
      </c>
      <c r="AR40" s="107">
        <v>218</v>
      </c>
      <c r="AS40" s="107">
        <v>214</v>
      </c>
      <c r="AT40" s="107"/>
      <c r="AU40" s="107"/>
      <c r="AV40" s="107"/>
      <c r="AW40" s="112">
        <v>536</v>
      </c>
      <c r="AX40" s="107">
        <v>178</v>
      </c>
      <c r="AY40" s="107">
        <v>358</v>
      </c>
      <c r="AZ40" s="107">
        <v>180</v>
      </c>
      <c r="BA40" s="107">
        <v>178</v>
      </c>
      <c r="BB40" s="107"/>
      <c r="BC40" s="107"/>
      <c r="BD40" s="107"/>
      <c r="BE40" s="112">
        <v>656</v>
      </c>
      <c r="BF40" s="107">
        <v>218</v>
      </c>
      <c r="BG40" s="107">
        <v>438</v>
      </c>
      <c r="BH40" s="107">
        <v>194</v>
      </c>
      <c r="BI40" s="107">
        <v>224</v>
      </c>
      <c r="BJ40" s="107"/>
      <c r="BK40" s="107"/>
      <c r="BL40" s="107">
        <v>20</v>
      </c>
      <c r="BM40" s="112">
        <v>569</v>
      </c>
      <c r="BN40" s="107">
        <v>185</v>
      </c>
      <c r="BO40" s="107">
        <v>384</v>
      </c>
      <c r="BP40" s="107">
        <v>195</v>
      </c>
      <c r="BQ40" s="107">
        <v>189</v>
      </c>
      <c r="BR40" s="107"/>
      <c r="BS40" s="107"/>
      <c r="BT40" s="107"/>
      <c r="BU40" s="112">
        <v>499</v>
      </c>
      <c r="BV40" s="107">
        <v>159</v>
      </c>
      <c r="BW40" s="107">
        <v>340</v>
      </c>
      <c r="BX40" s="107">
        <v>170</v>
      </c>
      <c r="BY40" s="107">
        <v>148</v>
      </c>
      <c r="BZ40" s="107"/>
      <c r="CA40" s="107"/>
      <c r="CB40" s="107">
        <v>22</v>
      </c>
      <c r="CC40" s="113"/>
      <c r="CD40" s="112">
        <v>1564</v>
      </c>
      <c r="CE40" s="130">
        <v>790</v>
      </c>
    </row>
    <row r="41" spans="1:83" ht="11.25" thickBot="1">
      <c r="A41" s="116" t="s">
        <v>230</v>
      </c>
      <c r="B41" s="117" t="s">
        <v>231</v>
      </c>
      <c r="C41" s="109">
        <v>3</v>
      </c>
      <c r="D41" s="110"/>
      <c r="E41" s="110">
        <v>12</v>
      </c>
      <c r="F41" s="110"/>
      <c r="G41" s="110"/>
      <c r="H41" s="111"/>
      <c r="I41" s="107">
        <v>1774</v>
      </c>
      <c r="J41" s="107">
        <v>564</v>
      </c>
      <c r="K41" s="107">
        <v>1210</v>
      </c>
      <c r="L41" s="107">
        <v>618</v>
      </c>
      <c r="M41" s="107">
        <f>M42+M43+M44+M45+M46+M47+M48+M49+M50+M51+M52+M53+M54+M55</f>
        <v>664</v>
      </c>
      <c r="N41" s="107"/>
      <c r="O41" s="107"/>
      <c r="P41" s="107"/>
      <c r="Q41" s="112"/>
      <c r="R41" s="107"/>
      <c r="S41" s="107"/>
      <c r="T41" s="107"/>
      <c r="U41" s="107"/>
      <c r="V41" s="107"/>
      <c r="W41" s="107"/>
      <c r="X41" s="107"/>
      <c r="Y41" s="112"/>
      <c r="Z41" s="107"/>
      <c r="AA41" s="107"/>
      <c r="AB41" s="107"/>
      <c r="AC41" s="107"/>
      <c r="AD41" s="107"/>
      <c r="AE41" s="107"/>
      <c r="AF41" s="107"/>
      <c r="AG41" s="112">
        <v>589</v>
      </c>
      <c r="AH41" s="107">
        <v>187</v>
      </c>
      <c r="AI41" s="107">
        <v>402</v>
      </c>
      <c r="AJ41" s="107">
        <v>206</v>
      </c>
      <c r="AK41" s="107">
        <v>196</v>
      </c>
      <c r="AL41" s="107"/>
      <c r="AM41" s="107"/>
      <c r="AN41" s="107"/>
      <c r="AO41" s="112">
        <v>637</v>
      </c>
      <c r="AP41" s="107">
        <v>205</v>
      </c>
      <c r="AQ41" s="107">
        <v>432</v>
      </c>
      <c r="AR41" s="107">
        <v>218</v>
      </c>
      <c r="AS41" s="107">
        <v>214</v>
      </c>
      <c r="AT41" s="107"/>
      <c r="AU41" s="107"/>
      <c r="AV41" s="107"/>
      <c r="AW41" s="112">
        <v>114</v>
      </c>
      <c r="AX41" s="107">
        <v>38</v>
      </c>
      <c r="AY41" s="107">
        <v>76</v>
      </c>
      <c r="AZ41" s="107">
        <v>38</v>
      </c>
      <c r="BA41" s="107">
        <v>38</v>
      </c>
      <c r="BB41" s="107"/>
      <c r="BC41" s="107"/>
      <c r="BD41" s="107"/>
      <c r="BE41" s="112">
        <v>96</v>
      </c>
      <c r="BF41" s="107">
        <v>32</v>
      </c>
      <c r="BG41" s="107">
        <v>64</v>
      </c>
      <c r="BH41" s="107">
        <v>26</v>
      </c>
      <c r="BI41" s="107">
        <v>38</v>
      </c>
      <c r="BJ41" s="107"/>
      <c r="BK41" s="107"/>
      <c r="BL41" s="107"/>
      <c r="BM41" s="112">
        <v>168</v>
      </c>
      <c r="BN41" s="107">
        <v>52</v>
      </c>
      <c r="BO41" s="107">
        <v>116</v>
      </c>
      <c r="BP41" s="107">
        <v>60</v>
      </c>
      <c r="BQ41" s="107">
        <v>56</v>
      </c>
      <c r="BR41" s="107"/>
      <c r="BS41" s="107"/>
      <c r="BT41" s="107"/>
      <c r="BU41" s="112">
        <v>170</v>
      </c>
      <c r="BV41" s="107">
        <v>50</v>
      </c>
      <c r="BW41" s="107">
        <v>120</v>
      </c>
      <c r="BX41" s="107">
        <v>70</v>
      </c>
      <c r="BY41" s="107">
        <v>50</v>
      </c>
      <c r="BZ41" s="107"/>
      <c r="CA41" s="107"/>
      <c r="CB41" s="107"/>
      <c r="CC41" s="113"/>
      <c r="CD41" s="112">
        <v>720</v>
      </c>
      <c r="CE41" s="130">
        <v>490</v>
      </c>
    </row>
    <row r="42" spans="1:83" ht="10.5">
      <c r="A42" s="118" t="s">
        <v>233</v>
      </c>
      <c r="B42" s="119" t="s">
        <v>106</v>
      </c>
      <c r="C42" s="120"/>
      <c r="D42" s="121"/>
      <c r="E42" s="121">
        <v>34</v>
      </c>
      <c r="F42" s="121"/>
      <c r="G42" s="121"/>
      <c r="H42" s="122"/>
      <c r="I42" s="123">
        <v>252</v>
      </c>
      <c r="J42" s="124">
        <v>84</v>
      </c>
      <c r="K42" s="124">
        <v>168</v>
      </c>
      <c r="L42" s="124">
        <v>12</v>
      </c>
      <c r="M42" s="124">
        <v>156</v>
      </c>
      <c r="N42" s="124"/>
      <c r="O42" s="124"/>
      <c r="P42" s="124"/>
      <c r="Q42" s="125"/>
      <c r="R42" s="123"/>
      <c r="S42" s="124"/>
      <c r="T42" s="123"/>
      <c r="U42" s="123"/>
      <c r="V42" s="123"/>
      <c r="W42" s="123"/>
      <c r="X42" s="123"/>
      <c r="Y42" s="125"/>
      <c r="Z42" s="123"/>
      <c r="AA42" s="124"/>
      <c r="AB42" s="123"/>
      <c r="AC42" s="123"/>
      <c r="AD42" s="123"/>
      <c r="AE42" s="123"/>
      <c r="AF42" s="123"/>
      <c r="AG42" s="125">
        <v>90</v>
      </c>
      <c r="AH42" s="123">
        <v>30</v>
      </c>
      <c r="AI42" s="124">
        <v>60</v>
      </c>
      <c r="AJ42" s="126">
        <v>4</v>
      </c>
      <c r="AK42" s="126">
        <v>56</v>
      </c>
      <c r="AL42" s="123"/>
      <c r="AM42" s="123"/>
      <c r="AN42" s="123"/>
      <c r="AO42" s="125">
        <v>162</v>
      </c>
      <c r="AP42" s="123">
        <v>54</v>
      </c>
      <c r="AQ42" s="124">
        <v>108</v>
      </c>
      <c r="AR42" s="126">
        <v>8</v>
      </c>
      <c r="AS42" s="126">
        <v>100</v>
      </c>
      <c r="AT42" s="123"/>
      <c r="AU42" s="123"/>
      <c r="AV42" s="123"/>
      <c r="AW42" s="125"/>
      <c r="AX42" s="123"/>
      <c r="AY42" s="124"/>
      <c r="AZ42" s="123"/>
      <c r="BA42" s="123"/>
      <c r="BB42" s="123"/>
      <c r="BC42" s="123"/>
      <c r="BD42" s="123"/>
      <c r="BE42" s="125"/>
      <c r="BF42" s="123"/>
      <c r="BG42" s="124"/>
      <c r="BH42" s="123"/>
      <c r="BI42" s="123"/>
      <c r="BJ42" s="123"/>
      <c r="BK42" s="123"/>
      <c r="BL42" s="123"/>
      <c r="BM42" s="125"/>
      <c r="BN42" s="123"/>
      <c r="BO42" s="124"/>
      <c r="BP42" s="123"/>
      <c r="BQ42" s="123"/>
      <c r="BR42" s="123"/>
      <c r="BS42" s="123"/>
      <c r="BT42" s="123"/>
      <c r="BU42" s="125"/>
      <c r="BV42" s="123"/>
      <c r="BW42" s="124"/>
      <c r="BX42" s="123"/>
      <c r="BY42" s="123"/>
      <c r="BZ42" s="123"/>
      <c r="CA42" s="123"/>
      <c r="CB42" s="123"/>
      <c r="CC42" s="127"/>
      <c r="CD42" s="125">
        <v>118</v>
      </c>
      <c r="CE42" s="131">
        <v>50</v>
      </c>
    </row>
    <row r="43" spans="1:83" ht="10.5">
      <c r="A43" s="118" t="s">
        <v>235</v>
      </c>
      <c r="B43" s="119" t="s">
        <v>108</v>
      </c>
      <c r="C43" s="120"/>
      <c r="D43" s="121"/>
      <c r="E43" s="121">
        <v>34</v>
      </c>
      <c r="F43" s="121"/>
      <c r="G43" s="121"/>
      <c r="H43" s="122"/>
      <c r="I43" s="123">
        <v>264</v>
      </c>
      <c r="J43" s="124">
        <v>88</v>
      </c>
      <c r="K43" s="124">
        <v>176</v>
      </c>
      <c r="L43" s="124">
        <v>90</v>
      </c>
      <c r="M43" s="124">
        <v>86</v>
      </c>
      <c r="N43" s="124"/>
      <c r="O43" s="124"/>
      <c r="P43" s="124"/>
      <c r="Q43" s="125"/>
      <c r="R43" s="123"/>
      <c r="S43" s="124"/>
      <c r="T43" s="123"/>
      <c r="U43" s="123"/>
      <c r="V43" s="123"/>
      <c r="W43" s="123"/>
      <c r="X43" s="123"/>
      <c r="Y43" s="125"/>
      <c r="Z43" s="123"/>
      <c r="AA43" s="124"/>
      <c r="AB43" s="123"/>
      <c r="AC43" s="123"/>
      <c r="AD43" s="123"/>
      <c r="AE43" s="123"/>
      <c r="AF43" s="123"/>
      <c r="AG43" s="125">
        <v>105</v>
      </c>
      <c r="AH43" s="123">
        <v>35</v>
      </c>
      <c r="AI43" s="124">
        <v>70</v>
      </c>
      <c r="AJ43" s="126">
        <v>36</v>
      </c>
      <c r="AK43" s="126">
        <v>34</v>
      </c>
      <c r="AL43" s="123"/>
      <c r="AM43" s="123"/>
      <c r="AN43" s="123"/>
      <c r="AO43" s="125">
        <v>159</v>
      </c>
      <c r="AP43" s="123">
        <v>53</v>
      </c>
      <c r="AQ43" s="124">
        <v>106</v>
      </c>
      <c r="AR43" s="126">
        <v>54</v>
      </c>
      <c r="AS43" s="126">
        <v>52</v>
      </c>
      <c r="AT43" s="123"/>
      <c r="AU43" s="123"/>
      <c r="AV43" s="123"/>
      <c r="AW43" s="125"/>
      <c r="AX43" s="123"/>
      <c r="AY43" s="124"/>
      <c r="AZ43" s="123"/>
      <c r="BA43" s="123"/>
      <c r="BB43" s="123"/>
      <c r="BC43" s="123"/>
      <c r="BD43" s="123"/>
      <c r="BE43" s="125"/>
      <c r="BF43" s="123"/>
      <c r="BG43" s="124"/>
      <c r="BH43" s="123"/>
      <c r="BI43" s="123"/>
      <c r="BJ43" s="123"/>
      <c r="BK43" s="123"/>
      <c r="BL43" s="123"/>
      <c r="BM43" s="125"/>
      <c r="BN43" s="123"/>
      <c r="BO43" s="124"/>
      <c r="BP43" s="123"/>
      <c r="BQ43" s="123"/>
      <c r="BR43" s="123"/>
      <c r="BS43" s="123"/>
      <c r="BT43" s="123"/>
      <c r="BU43" s="125"/>
      <c r="BV43" s="123"/>
      <c r="BW43" s="124"/>
      <c r="BX43" s="123"/>
      <c r="BY43" s="123"/>
      <c r="BZ43" s="123"/>
      <c r="CA43" s="123"/>
      <c r="CB43" s="123"/>
      <c r="CC43" s="127"/>
      <c r="CD43" s="125">
        <v>122</v>
      </c>
      <c r="CE43" s="131">
        <v>54</v>
      </c>
    </row>
    <row r="44" spans="1:83" ht="10.5">
      <c r="A44" s="118" t="s">
        <v>237</v>
      </c>
      <c r="B44" s="119" t="s">
        <v>110</v>
      </c>
      <c r="C44" s="120">
        <v>3</v>
      </c>
      <c r="D44" s="121"/>
      <c r="E44" s="121"/>
      <c r="F44" s="121"/>
      <c r="G44" s="121"/>
      <c r="H44" s="122"/>
      <c r="I44" s="123">
        <v>128</v>
      </c>
      <c r="J44" s="124">
        <v>42</v>
      </c>
      <c r="K44" s="124">
        <v>86</v>
      </c>
      <c r="L44" s="124">
        <v>44</v>
      </c>
      <c r="M44" s="124">
        <v>42</v>
      </c>
      <c r="N44" s="124"/>
      <c r="O44" s="124"/>
      <c r="P44" s="124"/>
      <c r="Q44" s="125"/>
      <c r="R44" s="123"/>
      <c r="S44" s="124"/>
      <c r="T44" s="123"/>
      <c r="U44" s="123"/>
      <c r="V44" s="123"/>
      <c r="W44" s="123"/>
      <c r="X44" s="123"/>
      <c r="Y44" s="125"/>
      <c r="Z44" s="123"/>
      <c r="AA44" s="124"/>
      <c r="AB44" s="123"/>
      <c r="AC44" s="123"/>
      <c r="AD44" s="123"/>
      <c r="AE44" s="123"/>
      <c r="AF44" s="123"/>
      <c r="AG44" s="125">
        <v>128</v>
      </c>
      <c r="AH44" s="123">
        <v>42</v>
      </c>
      <c r="AI44" s="124">
        <v>86</v>
      </c>
      <c r="AJ44" s="126">
        <v>44</v>
      </c>
      <c r="AK44" s="126">
        <v>42</v>
      </c>
      <c r="AL44" s="123"/>
      <c r="AM44" s="123"/>
      <c r="AN44" s="123"/>
      <c r="AO44" s="125"/>
      <c r="AP44" s="123"/>
      <c r="AQ44" s="124"/>
      <c r="AR44" s="123"/>
      <c r="AS44" s="123"/>
      <c r="AT44" s="123"/>
      <c r="AU44" s="123"/>
      <c r="AV44" s="123"/>
      <c r="AW44" s="125"/>
      <c r="AX44" s="123"/>
      <c r="AY44" s="124"/>
      <c r="AZ44" s="123"/>
      <c r="BA44" s="123"/>
      <c r="BB44" s="123"/>
      <c r="BC44" s="123"/>
      <c r="BD44" s="123"/>
      <c r="BE44" s="125"/>
      <c r="BF44" s="123"/>
      <c r="BG44" s="124"/>
      <c r="BH44" s="123"/>
      <c r="BI44" s="123"/>
      <c r="BJ44" s="123"/>
      <c r="BK44" s="123"/>
      <c r="BL44" s="123"/>
      <c r="BM44" s="125"/>
      <c r="BN44" s="123"/>
      <c r="BO44" s="124"/>
      <c r="BP44" s="123"/>
      <c r="BQ44" s="123"/>
      <c r="BR44" s="123"/>
      <c r="BS44" s="123"/>
      <c r="BT44" s="123"/>
      <c r="BU44" s="125"/>
      <c r="BV44" s="123"/>
      <c r="BW44" s="124"/>
      <c r="BX44" s="123"/>
      <c r="BY44" s="123"/>
      <c r="BZ44" s="123"/>
      <c r="CA44" s="123"/>
      <c r="CB44" s="123"/>
      <c r="CC44" s="127"/>
      <c r="CD44" s="125">
        <v>60</v>
      </c>
      <c r="CE44" s="131">
        <v>26</v>
      </c>
    </row>
    <row r="45" spans="1:83" ht="10.5">
      <c r="A45" s="118" t="s">
        <v>239</v>
      </c>
      <c r="B45" s="119" t="s">
        <v>112</v>
      </c>
      <c r="C45" s="120"/>
      <c r="D45" s="121"/>
      <c r="E45" s="121">
        <v>3</v>
      </c>
      <c r="F45" s="121"/>
      <c r="G45" s="121"/>
      <c r="H45" s="122"/>
      <c r="I45" s="123">
        <v>74</v>
      </c>
      <c r="J45" s="124">
        <v>24</v>
      </c>
      <c r="K45" s="124">
        <v>50</v>
      </c>
      <c r="L45" s="124">
        <v>26</v>
      </c>
      <c r="M45" s="124">
        <v>24</v>
      </c>
      <c r="N45" s="124"/>
      <c r="O45" s="124"/>
      <c r="P45" s="124"/>
      <c r="Q45" s="125"/>
      <c r="R45" s="123"/>
      <c r="S45" s="124"/>
      <c r="T45" s="123"/>
      <c r="U45" s="123"/>
      <c r="V45" s="123"/>
      <c r="W45" s="123"/>
      <c r="X45" s="123"/>
      <c r="Y45" s="125"/>
      <c r="Z45" s="123"/>
      <c r="AA45" s="124"/>
      <c r="AB45" s="123"/>
      <c r="AC45" s="123"/>
      <c r="AD45" s="123"/>
      <c r="AE45" s="123"/>
      <c r="AF45" s="123"/>
      <c r="AG45" s="125">
        <v>74</v>
      </c>
      <c r="AH45" s="123">
        <v>24</v>
      </c>
      <c r="AI45" s="124">
        <v>50</v>
      </c>
      <c r="AJ45" s="126">
        <v>26</v>
      </c>
      <c r="AK45" s="126">
        <v>24</v>
      </c>
      <c r="AL45" s="123"/>
      <c r="AM45" s="123"/>
      <c r="AN45" s="123"/>
      <c r="AO45" s="125"/>
      <c r="AP45" s="123"/>
      <c r="AQ45" s="124"/>
      <c r="AR45" s="123"/>
      <c r="AS45" s="123"/>
      <c r="AT45" s="123"/>
      <c r="AU45" s="123"/>
      <c r="AV45" s="123"/>
      <c r="AW45" s="125"/>
      <c r="AX45" s="123"/>
      <c r="AY45" s="124"/>
      <c r="AZ45" s="123"/>
      <c r="BA45" s="123"/>
      <c r="BB45" s="123"/>
      <c r="BC45" s="123"/>
      <c r="BD45" s="123"/>
      <c r="BE45" s="125"/>
      <c r="BF45" s="123"/>
      <c r="BG45" s="124"/>
      <c r="BH45" s="123"/>
      <c r="BI45" s="123"/>
      <c r="BJ45" s="123"/>
      <c r="BK45" s="123"/>
      <c r="BL45" s="123"/>
      <c r="BM45" s="125"/>
      <c r="BN45" s="123"/>
      <c r="BO45" s="124"/>
      <c r="BP45" s="123"/>
      <c r="BQ45" s="123"/>
      <c r="BR45" s="123"/>
      <c r="BS45" s="123"/>
      <c r="BT45" s="123"/>
      <c r="BU45" s="125"/>
      <c r="BV45" s="123"/>
      <c r="BW45" s="124"/>
      <c r="BX45" s="123"/>
      <c r="BY45" s="123"/>
      <c r="BZ45" s="123"/>
      <c r="CA45" s="123"/>
      <c r="CB45" s="123"/>
      <c r="CC45" s="127"/>
      <c r="CD45" s="125">
        <v>36</v>
      </c>
      <c r="CE45" s="131">
        <v>14</v>
      </c>
    </row>
    <row r="46" spans="1:83" ht="10.5">
      <c r="A46" s="118" t="s">
        <v>241</v>
      </c>
      <c r="B46" s="119" t="s">
        <v>114</v>
      </c>
      <c r="C46" s="120"/>
      <c r="D46" s="121"/>
      <c r="E46" s="121">
        <v>3</v>
      </c>
      <c r="F46" s="121"/>
      <c r="G46" s="121"/>
      <c r="H46" s="122"/>
      <c r="I46" s="123">
        <v>128</v>
      </c>
      <c r="J46" s="124">
        <v>42</v>
      </c>
      <c r="K46" s="124">
        <v>86</v>
      </c>
      <c r="L46" s="124">
        <v>44</v>
      </c>
      <c r="M46" s="124">
        <v>42</v>
      </c>
      <c r="N46" s="124"/>
      <c r="O46" s="124"/>
      <c r="P46" s="124"/>
      <c r="Q46" s="125"/>
      <c r="R46" s="123"/>
      <c r="S46" s="124"/>
      <c r="T46" s="123"/>
      <c r="U46" s="123"/>
      <c r="V46" s="123"/>
      <c r="W46" s="123"/>
      <c r="X46" s="123"/>
      <c r="Y46" s="125"/>
      <c r="Z46" s="123"/>
      <c r="AA46" s="124"/>
      <c r="AB46" s="123"/>
      <c r="AC46" s="123"/>
      <c r="AD46" s="123"/>
      <c r="AE46" s="123"/>
      <c r="AF46" s="123"/>
      <c r="AG46" s="125">
        <v>128</v>
      </c>
      <c r="AH46" s="123">
        <v>42</v>
      </c>
      <c r="AI46" s="124">
        <v>86</v>
      </c>
      <c r="AJ46" s="126">
        <v>44</v>
      </c>
      <c r="AK46" s="126">
        <v>42</v>
      </c>
      <c r="AL46" s="123"/>
      <c r="AM46" s="123"/>
      <c r="AN46" s="123"/>
      <c r="AO46" s="125"/>
      <c r="AP46" s="123"/>
      <c r="AQ46" s="124"/>
      <c r="AR46" s="123"/>
      <c r="AS46" s="123"/>
      <c r="AT46" s="123"/>
      <c r="AU46" s="123"/>
      <c r="AV46" s="123"/>
      <c r="AW46" s="125"/>
      <c r="AX46" s="123"/>
      <c r="AY46" s="124"/>
      <c r="AZ46" s="123"/>
      <c r="BA46" s="123"/>
      <c r="BB46" s="123"/>
      <c r="BC46" s="123"/>
      <c r="BD46" s="123"/>
      <c r="BE46" s="125"/>
      <c r="BF46" s="123"/>
      <c r="BG46" s="124"/>
      <c r="BH46" s="123"/>
      <c r="BI46" s="123"/>
      <c r="BJ46" s="123"/>
      <c r="BK46" s="123"/>
      <c r="BL46" s="123"/>
      <c r="BM46" s="125"/>
      <c r="BN46" s="123"/>
      <c r="BO46" s="124"/>
      <c r="BP46" s="123"/>
      <c r="BQ46" s="123"/>
      <c r="BR46" s="123"/>
      <c r="BS46" s="123"/>
      <c r="BT46" s="123"/>
      <c r="BU46" s="125"/>
      <c r="BV46" s="123"/>
      <c r="BW46" s="124"/>
      <c r="BX46" s="123"/>
      <c r="BY46" s="123"/>
      <c r="BZ46" s="123"/>
      <c r="CA46" s="123"/>
      <c r="CB46" s="123"/>
      <c r="CC46" s="127"/>
      <c r="CD46" s="125">
        <v>52</v>
      </c>
      <c r="CE46" s="131">
        <v>34</v>
      </c>
    </row>
    <row r="47" spans="1:83" ht="21">
      <c r="A47" s="118" t="s">
        <v>243</v>
      </c>
      <c r="B47" s="119" t="s">
        <v>116</v>
      </c>
      <c r="C47" s="120">
        <v>4</v>
      </c>
      <c r="D47" s="121"/>
      <c r="E47" s="121"/>
      <c r="F47" s="121"/>
      <c r="G47" s="121"/>
      <c r="H47" s="122"/>
      <c r="I47" s="123">
        <v>126</v>
      </c>
      <c r="J47" s="124">
        <v>42</v>
      </c>
      <c r="K47" s="124">
        <v>84</v>
      </c>
      <c r="L47" s="124">
        <v>42</v>
      </c>
      <c r="M47" s="124">
        <v>42</v>
      </c>
      <c r="N47" s="124"/>
      <c r="O47" s="124"/>
      <c r="P47" s="124"/>
      <c r="Q47" s="125"/>
      <c r="R47" s="123"/>
      <c r="S47" s="124"/>
      <c r="T47" s="123"/>
      <c r="U47" s="123"/>
      <c r="V47" s="123"/>
      <c r="W47" s="123"/>
      <c r="X47" s="123"/>
      <c r="Y47" s="125"/>
      <c r="Z47" s="123"/>
      <c r="AA47" s="124"/>
      <c r="AB47" s="123"/>
      <c r="AC47" s="123"/>
      <c r="AD47" s="123"/>
      <c r="AE47" s="123"/>
      <c r="AF47" s="123"/>
      <c r="AG47" s="125"/>
      <c r="AH47" s="123"/>
      <c r="AI47" s="124"/>
      <c r="AJ47" s="123"/>
      <c r="AK47" s="123"/>
      <c r="AL47" s="123"/>
      <c r="AM47" s="123"/>
      <c r="AN47" s="123"/>
      <c r="AO47" s="125">
        <v>126</v>
      </c>
      <c r="AP47" s="123">
        <v>42</v>
      </c>
      <c r="AQ47" s="124">
        <v>84</v>
      </c>
      <c r="AR47" s="126">
        <v>42</v>
      </c>
      <c r="AS47" s="126">
        <v>42</v>
      </c>
      <c r="AT47" s="123"/>
      <c r="AU47" s="123"/>
      <c r="AV47" s="123"/>
      <c r="AW47" s="125"/>
      <c r="AX47" s="123"/>
      <c r="AY47" s="124"/>
      <c r="AZ47" s="123"/>
      <c r="BA47" s="123"/>
      <c r="BB47" s="123"/>
      <c r="BC47" s="123"/>
      <c r="BD47" s="123"/>
      <c r="BE47" s="125"/>
      <c r="BF47" s="123"/>
      <c r="BG47" s="124"/>
      <c r="BH47" s="123"/>
      <c r="BI47" s="123"/>
      <c r="BJ47" s="123"/>
      <c r="BK47" s="123"/>
      <c r="BL47" s="123"/>
      <c r="BM47" s="125"/>
      <c r="BN47" s="123"/>
      <c r="BO47" s="124"/>
      <c r="BP47" s="123"/>
      <c r="BQ47" s="123"/>
      <c r="BR47" s="123"/>
      <c r="BS47" s="123"/>
      <c r="BT47" s="123"/>
      <c r="BU47" s="125"/>
      <c r="BV47" s="123"/>
      <c r="BW47" s="124"/>
      <c r="BX47" s="123"/>
      <c r="BY47" s="123"/>
      <c r="BZ47" s="123"/>
      <c r="CA47" s="123"/>
      <c r="CB47" s="123"/>
      <c r="CC47" s="127"/>
      <c r="CD47" s="125">
        <v>50</v>
      </c>
      <c r="CE47" s="131">
        <v>34</v>
      </c>
    </row>
    <row r="48" spans="1:83" ht="10.5">
      <c r="A48" s="118" t="s">
        <v>245</v>
      </c>
      <c r="B48" s="119" t="s">
        <v>118</v>
      </c>
      <c r="C48" s="120"/>
      <c r="D48" s="121"/>
      <c r="E48" s="121">
        <v>4</v>
      </c>
      <c r="F48" s="121"/>
      <c r="G48" s="121"/>
      <c r="H48" s="122"/>
      <c r="I48" s="123">
        <v>128</v>
      </c>
      <c r="J48" s="124">
        <v>42</v>
      </c>
      <c r="K48" s="124">
        <v>86</v>
      </c>
      <c r="L48" s="124">
        <v>44</v>
      </c>
      <c r="M48" s="124">
        <v>42</v>
      </c>
      <c r="N48" s="124"/>
      <c r="O48" s="124"/>
      <c r="P48" s="124"/>
      <c r="Q48" s="125"/>
      <c r="R48" s="123"/>
      <c r="S48" s="124"/>
      <c r="T48" s="123"/>
      <c r="U48" s="123"/>
      <c r="V48" s="123"/>
      <c r="W48" s="123"/>
      <c r="X48" s="123"/>
      <c r="Y48" s="125"/>
      <c r="Z48" s="123"/>
      <c r="AA48" s="124"/>
      <c r="AB48" s="123"/>
      <c r="AC48" s="123"/>
      <c r="AD48" s="123"/>
      <c r="AE48" s="123"/>
      <c r="AF48" s="123"/>
      <c r="AG48" s="125"/>
      <c r="AH48" s="123"/>
      <c r="AI48" s="124"/>
      <c r="AJ48" s="123"/>
      <c r="AK48" s="123"/>
      <c r="AL48" s="123"/>
      <c r="AM48" s="123"/>
      <c r="AN48" s="123"/>
      <c r="AO48" s="125">
        <v>128</v>
      </c>
      <c r="AP48" s="123">
        <v>42</v>
      </c>
      <c r="AQ48" s="124">
        <v>86</v>
      </c>
      <c r="AR48" s="126">
        <v>44</v>
      </c>
      <c r="AS48" s="126">
        <v>42</v>
      </c>
      <c r="AT48" s="123"/>
      <c r="AU48" s="123"/>
      <c r="AV48" s="123"/>
      <c r="AW48" s="125"/>
      <c r="AX48" s="123"/>
      <c r="AY48" s="124"/>
      <c r="AZ48" s="123"/>
      <c r="BA48" s="123"/>
      <c r="BB48" s="123"/>
      <c r="BC48" s="123"/>
      <c r="BD48" s="123"/>
      <c r="BE48" s="125"/>
      <c r="BF48" s="123"/>
      <c r="BG48" s="124"/>
      <c r="BH48" s="123"/>
      <c r="BI48" s="123"/>
      <c r="BJ48" s="123"/>
      <c r="BK48" s="123"/>
      <c r="BL48" s="123"/>
      <c r="BM48" s="125"/>
      <c r="BN48" s="123"/>
      <c r="BO48" s="124"/>
      <c r="BP48" s="123"/>
      <c r="BQ48" s="123"/>
      <c r="BR48" s="123"/>
      <c r="BS48" s="123"/>
      <c r="BT48" s="123"/>
      <c r="BU48" s="125"/>
      <c r="BV48" s="123"/>
      <c r="BW48" s="124"/>
      <c r="BX48" s="123"/>
      <c r="BY48" s="123"/>
      <c r="BZ48" s="123"/>
      <c r="CA48" s="123"/>
      <c r="CB48" s="123"/>
      <c r="CC48" s="127"/>
      <c r="CD48" s="125">
        <v>50</v>
      </c>
      <c r="CE48" s="131">
        <v>36</v>
      </c>
    </row>
    <row r="49" spans="1:83" ht="21">
      <c r="A49" s="118" t="s">
        <v>247</v>
      </c>
      <c r="B49" s="119" t="s">
        <v>120</v>
      </c>
      <c r="C49" s="120"/>
      <c r="D49" s="121"/>
      <c r="E49" s="121">
        <v>6</v>
      </c>
      <c r="F49" s="121"/>
      <c r="G49" s="121"/>
      <c r="H49" s="122"/>
      <c r="I49" s="123">
        <v>96</v>
      </c>
      <c r="J49" s="124">
        <v>32</v>
      </c>
      <c r="K49" s="124">
        <v>64</v>
      </c>
      <c r="L49" s="124">
        <v>26</v>
      </c>
      <c r="M49" s="124">
        <v>38</v>
      </c>
      <c r="N49" s="124"/>
      <c r="O49" s="124"/>
      <c r="P49" s="124"/>
      <c r="Q49" s="125"/>
      <c r="R49" s="123"/>
      <c r="S49" s="124"/>
      <c r="T49" s="123"/>
      <c r="U49" s="123"/>
      <c r="V49" s="123"/>
      <c r="W49" s="123"/>
      <c r="X49" s="123"/>
      <c r="Y49" s="125"/>
      <c r="Z49" s="123"/>
      <c r="AA49" s="124"/>
      <c r="AB49" s="123"/>
      <c r="AC49" s="123"/>
      <c r="AD49" s="123"/>
      <c r="AE49" s="123"/>
      <c r="AF49" s="123"/>
      <c r="AG49" s="125"/>
      <c r="AH49" s="123"/>
      <c r="AI49" s="124"/>
      <c r="AJ49" s="123"/>
      <c r="AK49" s="123"/>
      <c r="AL49" s="123"/>
      <c r="AM49" s="123"/>
      <c r="AN49" s="123"/>
      <c r="AO49" s="125"/>
      <c r="AP49" s="123"/>
      <c r="AQ49" s="124"/>
      <c r="AR49" s="123"/>
      <c r="AS49" s="123"/>
      <c r="AT49" s="123"/>
      <c r="AU49" s="123"/>
      <c r="AV49" s="123"/>
      <c r="AW49" s="125"/>
      <c r="AX49" s="123"/>
      <c r="AY49" s="124"/>
      <c r="AZ49" s="123"/>
      <c r="BA49" s="123"/>
      <c r="BB49" s="123"/>
      <c r="BC49" s="123"/>
      <c r="BD49" s="123"/>
      <c r="BE49" s="125">
        <v>96</v>
      </c>
      <c r="BF49" s="123">
        <v>32</v>
      </c>
      <c r="BG49" s="124">
        <v>64</v>
      </c>
      <c r="BH49" s="126">
        <v>26</v>
      </c>
      <c r="BI49" s="126">
        <v>38</v>
      </c>
      <c r="BJ49" s="123"/>
      <c r="BK49" s="123"/>
      <c r="BL49" s="123"/>
      <c r="BM49" s="125"/>
      <c r="BN49" s="123"/>
      <c r="BO49" s="124"/>
      <c r="BP49" s="123"/>
      <c r="BQ49" s="123"/>
      <c r="BR49" s="123"/>
      <c r="BS49" s="123"/>
      <c r="BT49" s="123"/>
      <c r="BU49" s="125"/>
      <c r="BV49" s="123"/>
      <c r="BW49" s="124"/>
      <c r="BX49" s="123"/>
      <c r="BY49" s="123"/>
      <c r="BZ49" s="123"/>
      <c r="CA49" s="123"/>
      <c r="CB49" s="123"/>
      <c r="CC49" s="127"/>
      <c r="CD49" s="125">
        <v>34</v>
      </c>
      <c r="CE49" s="131">
        <v>30</v>
      </c>
    </row>
    <row r="50" spans="1:83" ht="10.5">
      <c r="A50" s="118" t="s">
        <v>249</v>
      </c>
      <c r="B50" s="119" t="s">
        <v>122</v>
      </c>
      <c r="C50" s="120">
        <v>5</v>
      </c>
      <c r="D50" s="121"/>
      <c r="E50" s="121"/>
      <c r="F50" s="121"/>
      <c r="G50" s="121"/>
      <c r="H50" s="122"/>
      <c r="I50" s="123">
        <v>114</v>
      </c>
      <c r="J50" s="124">
        <v>38</v>
      </c>
      <c r="K50" s="124">
        <v>76</v>
      </c>
      <c r="L50" s="124">
        <v>38</v>
      </c>
      <c r="M50" s="124">
        <v>38</v>
      </c>
      <c r="N50" s="124"/>
      <c r="O50" s="124"/>
      <c r="P50" s="124"/>
      <c r="Q50" s="125"/>
      <c r="R50" s="123"/>
      <c r="S50" s="124"/>
      <c r="T50" s="123"/>
      <c r="U50" s="123"/>
      <c r="V50" s="123"/>
      <c r="W50" s="123"/>
      <c r="X50" s="123"/>
      <c r="Y50" s="125"/>
      <c r="Z50" s="123"/>
      <c r="AA50" s="124"/>
      <c r="AB50" s="123"/>
      <c r="AC50" s="123"/>
      <c r="AD50" s="123"/>
      <c r="AE50" s="123"/>
      <c r="AF50" s="123"/>
      <c r="AG50" s="125"/>
      <c r="AH50" s="123"/>
      <c r="AI50" s="124"/>
      <c r="AJ50" s="123"/>
      <c r="AK50" s="123"/>
      <c r="AL50" s="123"/>
      <c r="AM50" s="123"/>
      <c r="AN50" s="123"/>
      <c r="AO50" s="125"/>
      <c r="AP50" s="123"/>
      <c r="AQ50" s="124"/>
      <c r="AR50" s="123"/>
      <c r="AS50" s="123"/>
      <c r="AT50" s="123"/>
      <c r="AU50" s="123"/>
      <c r="AV50" s="123"/>
      <c r="AW50" s="125">
        <v>114</v>
      </c>
      <c r="AX50" s="123">
        <v>38</v>
      </c>
      <c r="AY50" s="124">
        <v>76</v>
      </c>
      <c r="AZ50" s="126">
        <v>38</v>
      </c>
      <c r="BA50" s="126">
        <v>38</v>
      </c>
      <c r="BB50" s="123"/>
      <c r="BC50" s="123"/>
      <c r="BD50" s="123"/>
      <c r="BE50" s="125"/>
      <c r="BF50" s="123"/>
      <c r="BG50" s="124"/>
      <c r="BH50" s="123"/>
      <c r="BI50" s="123"/>
      <c r="BJ50" s="123"/>
      <c r="BK50" s="123"/>
      <c r="BL50" s="123"/>
      <c r="BM50" s="125"/>
      <c r="BN50" s="123"/>
      <c r="BO50" s="124"/>
      <c r="BP50" s="123"/>
      <c r="BQ50" s="123"/>
      <c r="BR50" s="123"/>
      <c r="BS50" s="123"/>
      <c r="BT50" s="123"/>
      <c r="BU50" s="125"/>
      <c r="BV50" s="123"/>
      <c r="BW50" s="124"/>
      <c r="BX50" s="123"/>
      <c r="BY50" s="123"/>
      <c r="BZ50" s="123"/>
      <c r="CA50" s="123"/>
      <c r="CB50" s="123"/>
      <c r="CC50" s="127"/>
      <c r="CD50" s="125">
        <v>50</v>
      </c>
      <c r="CE50" s="131">
        <v>26</v>
      </c>
    </row>
    <row r="51" spans="1:83" ht="21">
      <c r="A51" s="118" t="s">
        <v>251</v>
      </c>
      <c r="B51" s="119" t="s">
        <v>124</v>
      </c>
      <c r="C51" s="120"/>
      <c r="D51" s="121"/>
      <c r="E51" s="121">
        <v>8</v>
      </c>
      <c r="F51" s="121"/>
      <c r="G51" s="121"/>
      <c r="H51" s="122"/>
      <c r="I51" s="123">
        <v>114</v>
      </c>
      <c r="J51" s="124">
        <v>34</v>
      </c>
      <c r="K51" s="124">
        <v>80</v>
      </c>
      <c r="L51" s="124">
        <v>40</v>
      </c>
      <c r="M51" s="124">
        <v>40</v>
      </c>
      <c r="N51" s="124"/>
      <c r="O51" s="124"/>
      <c r="P51" s="124"/>
      <c r="Q51" s="125"/>
      <c r="R51" s="123"/>
      <c r="S51" s="124"/>
      <c r="T51" s="123"/>
      <c r="U51" s="123"/>
      <c r="V51" s="123"/>
      <c r="W51" s="123"/>
      <c r="X51" s="123"/>
      <c r="Y51" s="125"/>
      <c r="Z51" s="123"/>
      <c r="AA51" s="124"/>
      <c r="AB51" s="123"/>
      <c r="AC51" s="123"/>
      <c r="AD51" s="123"/>
      <c r="AE51" s="123"/>
      <c r="AF51" s="123"/>
      <c r="AG51" s="125"/>
      <c r="AH51" s="123"/>
      <c r="AI51" s="124"/>
      <c r="AJ51" s="123"/>
      <c r="AK51" s="123"/>
      <c r="AL51" s="123"/>
      <c r="AM51" s="123"/>
      <c r="AN51" s="123"/>
      <c r="AO51" s="125"/>
      <c r="AP51" s="123"/>
      <c r="AQ51" s="124"/>
      <c r="AR51" s="123"/>
      <c r="AS51" s="123"/>
      <c r="AT51" s="123"/>
      <c r="AU51" s="123"/>
      <c r="AV51" s="123"/>
      <c r="AW51" s="125"/>
      <c r="AX51" s="123"/>
      <c r="AY51" s="124"/>
      <c r="AZ51" s="123"/>
      <c r="BA51" s="123"/>
      <c r="BB51" s="123"/>
      <c r="BC51" s="123"/>
      <c r="BD51" s="123"/>
      <c r="BE51" s="125"/>
      <c r="BF51" s="123"/>
      <c r="BG51" s="124"/>
      <c r="BH51" s="123"/>
      <c r="BI51" s="123"/>
      <c r="BJ51" s="123"/>
      <c r="BK51" s="123"/>
      <c r="BL51" s="123"/>
      <c r="BM51" s="125"/>
      <c r="BN51" s="123"/>
      <c r="BO51" s="124"/>
      <c r="BP51" s="123"/>
      <c r="BQ51" s="123"/>
      <c r="BR51" s="123"/>
      <c r="BS51" s="123"/>
      <c r="BT51" s="123"/>
      <c r="BU51" s="125">
        <v>114</v>
      </c>
      <c r="BV51" s="123">
        <v>34</v>
      </c>
      <c r="BW51" s="124">
        <v>80</v>
      </c>
      <c r="BX51" s="126">
        <v>40</v>
      </c>
      <c r="BY51" s="126">
        <v>40</v>
      </c>
      <c r="BZ51" s="123"/>
      <c r="CA51" s="123"/>
      <c r="CB51" s="123"/>
      <c r="CC51" s="127"/>
      <c r="CD51" s="125">
        <v>44</v>
      </c>
      <c r="CE51" s="131">
        <v>36</v>
      </c>
    </row>
    <row r="52" spans="1:83" ht="10.5">
      <c r="A52" s="118" t="s">
        <v>253</v>
      </c>
      <c r="B52" s="119" t="s">
        <v>127</v>
      </c>
      <c r="C52" s="120"/>
      <c r="D52" s="121"/>
      <c r="E52" s="121">
        <v>7</v>
      </c>
      <c r="F52" s="121"/>
      <c r="G52" s="121"/>
      <c r="H52" s="122"/>
      <c r="I52" s="123">
        <v>70</v>
      </c>
      <c r="J52" s="124">
        <v>20</v>
      </c>
      <c r="K52" s="124">
        <v>50</v>
      </c>
      <c r="L52" s="124">
        <v>26</v>
      </c>
      <c r="M52" s="124">
        <v>24</v>
      </c>
      <c r="N52" s="124"/>
      <c r="O52" s="124"/>
      <c r="P52" s="124"/>
      <c r="Q52" s="125"/>
      <c r="R52" s="123"/>
      <c r="S52" s="124"/>
      <c r="T52" s="123"/>
      <c r="U52" s="123"/>
      <c r="V52" s="123"/>
      <c r="W52" s="123"/>
      <c r="X52" s="123"/>
      <c r="Y52" s="125"/>
      <c r="Z52" s="123"/>
      <c r="AA52" s="124"/>
      <c r="AB52" s="123"/>
      <c r="AC52" s="123"/>
      <c r="AD52" s="123"/>
      <c r="AE52" s="123"/>
      <c r="AF52" s="123"/>
      <c r="AG52" s="125"/>
      <c r="AH52" s="123"/>
      <c r="AI52" s="124"/>
      <c r="AJ52" s="123"/>
      <c r="AK52" s="123"/>
      <c r="AL52" s="123"/>
      <c r="AM52" s="123"/>
      <c r="AN52" s="123"/>
      <c r="AO52" s="125"/>
      <c r="AP52" s="123"/>
      <c r="AQ52" s="124"/>
      <c r="AR52" s="123"/>
      <c r="AS52" s="123"/>
      <c r="AT52" s="123"/>
      <c r="AU52" s="123"/>
      <c r="AV52" s="123"/>
      <c r="AW52" s="125"/>
      <c r="AX52" s="123"/>
      <c r="AY52" s="124"/>
      <c r="AZ52" s="123"/>
      <c r="BA52" s="123"/>
      <c r="BB52" s="123"/>
      <c r="BC52" s="123"/>
      <c r="BD52" s="123"/>
      <c r="BE52" s="125"/>
      <c r="BF52" s="123"/>
      <c r="BG52" s="124"/>
      <c r="BH52" s="123"/>
      <c r="BI52" s="123"/>
      <c r="BJ52" s="123"/>
      <c r="BK52" s="123"/>
      <c r="BL52" s="123"/>
      <c r="BM52" s="125">
        <v>70</v>
      </c>
      <c r="BN52" s="123">
        <v>20</v>
      </c>
      <c r="BO52" s="124">
        <v>50</v>
      </c>
      <c r="BP52" s="126">
        <v>26</v>
      </c>
      <c r="BQ52" s="126">
        <v>24</v>
      </c>
      <c r="BR52" s="123"/>
      <c r="BS52" s="123"/>
      <c r="BT52" s="123"/>
      <c r="BU52" s="125"/>
      <c r="BV52" s="123"/>
      <c r="BW52" s="124"/>
      <c r="BX52" s="123"/>
      <c r="BY52" s="123"/>
      <c r="BZ52" s="123"/>
      <c r="CA52" s="123"/>
      <c r="CB52" s="123"/>
      <c r="CC52" s="127"/>
      <c r="CD52" s="125">
        <v>36</v>
      </c>
      <c r="CE52" s="131">
        <v>14</v>
      </c>
    </row>
    <row r="53" spans="1:83" ht="10.5">
      <c r="A53" s="118" t="s">
        <v>255</v>
      </c>
      <c r="B53" s="119" t="s">
        <v>130</v>
      </c>
      <c r="C53" s="120"/>
      <c r="D53" s="121"/>
      <c r="E53" s="121">
        <v>34</v>
      </c>
      <c r="F53" s="121"/>
      <c r="G53" s="121"/>
      <c r="H53" s="122"/>
      <c r="I53" s="123">
        <v>126</v>
      </c>
      <c r="J53" s="124">
        <v>28</v>
      </c>
      <c r="K53" s="124">
        <v>98</v>
      </c>
      <c r="L53" s="124">
        <v>50</v>
      </c>
      <c r="M53" s="124">
        <v>48</v>
      </c>
      <c r="N53" s="124"/>
      <c r="O53" s="124"/>
      <c r="P53" s="124"/>
      <c r="Q53" s="125"/>
      <c r="R53" s="123"/>
      <c r="S53" s="124"/>
      <c r="T53" s="123"/>
      <c r="U53" s="123"/>
      <c r="V53" s="123"/>
      <c r="W53" s="123"/>
      <c r="X53" s="123"/>
      <c r="Y53" s="125"/>
      <c r="Z53" s="123"/>
      <c r="AA53" s="124"/>
      <c r="AB53" s="123"/>
      <c r="AC53" s="123"/>
      <c r="AD53" s="123"/>
      <c r="AE53" s="123"/>
      <c r="AF53" s="123"/>
      <c r="AG53" s="125">
        <v>64</v>
      </c>
      <c r="AH53" s="123">
        <v>14</v>
      </c>
      <c r="AI53" s="124">
        <v>50</v>
      </c>
      <c r="AJ53" s="126">
        <v>26</v>
      </c>
      <c r="AK53" s="126">
        <v>24</v>
      </c>
      <c r="AL53" s="123"/>
      <c r="AM53" s="123"/>
      <c r="AN53" s="123"/>
      <c r="AO53" s="125">
        <v>62</v>
      </c>
      <c r="AP53" s="123">
        <v>14</v>
      </c>
      <c r="AQ53" s="124">
        <v>48</v>
      </c>
      <c r="AR53" s="126">
        <v>24</v>
      </c>
      <c r="AS53" s="126">
        <v>24</v>
      </c>
      <c r="AT53" s="123"/>
      <c r="AU53" s="123"/>
      <c r="AV53" s="123"/>
      <c r="AW53" s="125"/>
      <c r="AX53" s="123"/>
      <c r="AY53" s="124"/>
      <c r="AZ53" s="123"/>
      <c r="BA53" s="123"/>
      <c r="BB53" s="123"/>
      <c r="BC53" s="123"/>
      <c r="BD53" s="123"/>
      <c r="BE53" s="125"/>
      <c r="BF53" s="123"/>
      <c r="BG53" s="124"/>
      <c r="BH53" s="123"/>
      <c r="BI53" s="123"/>
      <c r="BJ53" s="123"/>
      <c r="BK53" s="123"/>
      <c r="BL53" s="123"/>
      <c r="BM53" s="125"/>
      <c r="BN53" s="123"/>
      <c r="BO53" s="124"/>
      <c r="BP53" s="123"/>
      <c r="BQ53" s="123"/>
      <c r="BR53" s="123"/>
      <c r="BS53" s="123"/>
      <c r="BT53" s="123"/>
      <c r="BU53" s="125"/>
      <c r="BV53" s="123"/>
      <c r="BW53" s="124"/>
      <c r="BX53" s="123"/>
      <c r="BY53" s="123"/>
      <c r="BZ53" s="123"/>
      <c r="CA53" s="123"/>
      <c r="CB53" s="123"/>
      <c r="CC53" s="127"/>
      <c r="CD53" s="125">
        <v>68</v>
      </c>
      <c r="CE53" s="131">
        <v>30</v>
      </c>
    </row>
    <row r="54" spans="1:83" ht="10.5">
      <c r="A54" s="118" t="s">
        <v>257</v>
      </c>
      <c r="B54" s="119" t="s">
        <v>132</v>
      </c>
      <c r="C54" s="120"/>
      <c r="D54" s="121"/>
      <c r="E54" s="121">
        <v>7</v>
      </c>
      <c r="F54" s="121"/>
      <c r="G54" s="121"/>
      <c r="H54" s="122"/>
      <c r="I54" s="123">
        <v>98</v>
      </c>
      <c r="J54" s="124">
        <v>32</v>
      </c>
      <c r="K54" s="124">
        <v>66</v>
      </c>
      <c r="L54" s="124">
        <v>34</v>
      </c>
      <c r="M54" s="124">
        <v>32</v>
      </c>
      <c r="N54" s="124"/>
      <c r="O54" s="124"/>
      <c r="P54" s="124"/>
      <c r="Q54" s="125"/>
      <c r="R54" s="123"/>
      <c r="S54" s="124"/>
      <c r="T54" s="123"/>
      <c r="U54" s="123"/>
      <c r="V54" s="123"/>
      <c r="W54" s="123"/>
      <c r="X54" s="123"/>
      <c r="Y54" s="125"/>
      <c r="Z54" s="123"/>
      <c r="AA54" s="124"/>
      <c r="AB54" s="123"/>
      <c r="AC54" s="123"/>
      <c r="AD54" s="123"/>
      <c r="AE54" s="123"/>
      <c r="AF54" s="123"/>
      <c r="AG54" s="125"/>
      <c r="AH54" s="123"/>
      <c r="AI54" s="124"/>
      <c r="AJ54" s="123"/>
      <c r="AK54" s="123"/>
      <c r="AL54" s="123"/>
      <c r="AM54" s="123"/>
      <c r="AN54" s="123"/>
      <c r="AO54" s="125"/>
      <c r="AP54" s="123"/>
      <c r="AQ54" s="124"/>
      <c r="AR54" s="123"/>
      <c r="AS54" s="123"/>
      <c r="AT54" s="123"/>
      <c r="AU54" s="123"/>
      <c r="AV54" s="123"/>
      <c r="AW54" s="125"/>
      <c r="AX54" s="123"/>
      <c r="AY54" s="124"/>
      <c r="AZ54" s="123"/>
      <c r="BA54" s="123"/>
      <c r="BB54" s="123"/>
      <c r="BC54" s="123"/>
      <c r="BD54" s="123"/>
      <c r="BE54" s="125"/>
      <c r="BF54" s="123"/>
      <c r="BG54" s="124"/>
      <c r="BH54" s="123"/>
      <c r="BI54" s="123"/>
      <c r="BJ54" s="123"/>
      <c r="BK54" s="123"/>
      <c r="BL54" s="123"/>
      <c r="BM54" s="125">
        <v>98</v>
      </c>
      <c r="BN54" s="123">
        <v>32</v>
      </c>
      <c r="BO54" s="124">
        <v>66</v>
      </c>
      <c r="BP54" s="126">
        <v>34</v>
      </c>
      <c r="BQ54" s="126">
        <v>32</v>
      </c>
      <c r="BR54" s="123"/>
      <c r="BS54" s="123"/>
      <c r="BT54" s="123"/>
      <c r="BU54" s="125"/>
      <c r="BV54" s="123"/>
      <c r="BW54" s="124"/>
      <c r="BX54" s="123"/>
      <c r="BY54" s="123"/>
      <c r="BZ54" s="123"/>
      <c r="CA54" s="123"/>
      <c r="CB54" s="123"/>
      <c r="CC54" s="127"/>
      <c r="CD54" s="125"/>
      <c r="CE54" s="131">
        <v>66</v>
      </c>
    </row>
    <row r="55" spans="1:83" ht="11.25" thickBot="1">
      <c r="A55" s="118" t="s">
        <v>258</v>
      </c>
      <c r="B55" s="119" t="s">
        <v>134</v>
      </c>
      <c r="C55" s="120"/>
      <c r="D55" s="121"/>
      <c r="E55" s="121">
        <v>8</v>
      </c>
      <c r="F55" s="121"/>
      <c r="G55" s="121"/>
      <c r="H55" s="122"/>
      <c r="I55" s="123">
        <v>56</v>
      </c>
      <c r="J55" s="124">
        <v>16</v>
      </c>
      <c r="K55" s="124">
        <v>40</v>
      </c>
      <c r="L55" s="124">
        <v>30</v>
      </c>
      <c r="M55" s="124">
        <v>10</v>
      </c>
      <c r="N55" s="124"/>
      <c r="O55" s="124"/>
      <c r="P55" s="124"/>
      <c r="Q55" s="125"/>
      <c r="R55" s="123"/>
      <c r="S55" s="124"/>
      <c r="T55" s="123"/>
      <c r="U55" s="123"/>
      <c r="V55" s="123"/>
      <c r="W55" s="123"/>
      <c r="X55" s="123"/>
      <c r="Y55" s="125"/>
      <c r="Z55" s="123"/>
      <c r="AA55" s="124"/>
      <c r="AB55" s="123"/>
      <c r="AC55" s="123"/>
      <c r="AD55" s="123"/>
      <c r="AE55" s="123"/>
      <c r="AF55" s="123"/>
      <c r="AG55" s="125"/>
      <c r="AH55" s="123"/>
      <c r="AI55" s="124"/>
      <c r="AJ55" s="123"/>
      <c r="AK55" s="123"/>
      <c r="AL55" s="123"/>
      <c r="AM55" s="123"/>
      <c r="AN55" s="123"/>
      <c r="AO55" s="125"/>
      <c r="AP55" s="123"/>
      <c r="AQ55" s="124"/>
      <c r="AR55" s="123"/>
      <c r="AS55" s="123"/>
      <c r="AT55" s="123"/>
      <c r="AU55" s="123"/>
      <c r="AV55" s="123"/>
      <c r="AW55" s="125"/>
      <c r="AX55" s="123"/>
      <c r="AY55" s="124"/>
      <c r="AZ55" s="123"/>
      <c r="BA55" s="123"/>
      <c r="BB55" s="123"/>
      <c r="BC55" s="123"/>
      <c r="BD55" s="123"/>
      <c r="BE55" s="125"/>
      <c r="BF55" s="123"/>
      <c r="BG55" s="124"/>
      <c r="BH55" s="123"/>
      <c r="BI55" s="123"/>
      <c r="BJ55" s="123"/>
      <c r="BK55" s="123"/>
      <c r="BL55" s="123"/>
      <c r="BM55" s="125"/>
      <c r="BN55" s="123"/>
      <c r="BO55" s="124"/>
      <c r="BP55" s="123"/>
      <c r="BQ55" s="123"/>
      <c r="BR55" s="123"/>
      <c r="BS55" s="123"/>
      <c r="BT55" s="123"/>
      <c r="BU55" s="125">
        <v>56</v>
      </c>
      <c r="BV55" s="123">
        <v>16</v>
      </c>
      <c r="BW55" s="124">
        <v>40</v>
      </c>
      <c r="BX55" s="126">
        <v>30</v>
      </c>
      <c r="BY55" s="126">
        <v>10</v>
      </c>
      <c r="BZ55" s="123"/>
      <c r="CA55" s="123"/>
      <c r="CB55" s="123"/>
      <c r="CC55" s="127"/>
      <c r="CD55" s="125"/>
      <c r="CE55" s="131">
        <v>40</v>
      </c>
    </row>
    <row r="56" spans="1:83" ht="11.25" thickBot="1">
      <c r="A56" s="116" t="s">
        <v>259</v>
      </c>
      <c r="B56" s="117" t="s">
        <v>260</v>
      </c>
      <c r="C56" s="109">
        <v>4</v>
      </c>
      <c r="D56" s="110"/>
      <c r="E56" s="110"/>
      <c r="F56" s="110"/>
      <c r="G56" s="110"/>
      <c r="H56" s="111"/>
      <c r="I56" s="107">
        <v>1712</v>
      </c>
      <c r="J56" s="107">
        <v>568</v>
      </c>
      <c r="K56" s="107">
        <v>1144</v>
      </c>
      <c r="L56" s="107">
        <v>545</v>
      </c>
      <c r="M56" s="107">
        <v>557</v>
      </c>
      <c r="N56" s="107"/>
      <c r="O56" s="107"/>
      <c r="P56" s="107">
        <v>42</v>
      </c>
      <c r="Q56" s="112"/>
      <c r="R56" s="107"/>
      <c r="S56" s="107"/>
      <c r="T56" s="107"/>
      <c r="U56" s="107"/>
      <c r="V56" s="107"/>
      <c r="W56" s="107"/>
      <c r="X56" s="107"/>
      <c r="Y56" s="112"/>
      <c r="Z56" s="107"/>
      <c r="AA56" s="107"/>
      <c r="AB56" s="107"/>
      <c r="AC56" s="107"/>
      <c r="AD56" s="107"/>
      <c r="AE56" s="107"/>
      <c r="AF56" s="107"/>
      <c r="AG56" s="112"/>
      <c r="AH56" s="107"/>
      <c r="AI56" s="107"/>
      <c r="AJ56" s="107"/>
      <c r="AK56" s="107"/>
      <c r="AL56" s="107"/>
      <c r="AM56" s="107"/>
      <c r="AN56" s="107"/>
      <c r="AO56" s="112"/>
      <c r="AP56" s="107"/>
      <c r="AQ56" s="107"/>
      <c r="AR56" s="107"/>
      <c r="AS56" s="107"/>
      <c r="AT56" s="107"/>
      <c r="AU56" s="107"/>
      <c r="AV56" s="107"/>
      <c r="AW56" s="112">
        <v>422</v>
      </c>
      <c r="AX56" s="107">
        <v>140</v>
      </c>
      <c r="AY56" s="107">
        <v>282</v>
      </c>
      <c r="AZ56" s="107">
        <v>142</v>
      </c>
      <c r="BA56" s="107">
        <v>140</v>
      </c>
      <c r="BB56" s="107"/>
      <c r="BC56" s="107"/>
      <c r="BD56" s="107"/>
      <c r="BE56" s="112">
        <v>560</v>
      </c>
      <c r="BF56" s="107">
        <v>186</v>
      </c>
      <c r="BG56" s="107">
        <v>374</v>
      </c>
      <c r="BH56" s="107">
        <v>168</v>
      </c>
      <c r="BI56" s="107">
        <v>186</v>
      </c>
      <c r="BJ56" s="107"/>
      <c r="BK56" s="107"/>
      <c r="BL56" s="107">
        <v>20</v>
      </c>
      <c r="BM56" s="112">
        <v>401</v>
      </c>
      <c r="BN56" s="107">
        <v>133</v>
      </c>
      <c r="BO56" s="107">
        <v>268</v>
      </c>
      <c r="BP56" s="107">
        <v>135</v>
      </c>
      <c r="BQ56" s="107">
        <v>133</v>
      </c>
      <c r="BR56" s="107"/>
      <c r="BS56" s="107"/>
      <c r="BT56" s="107"/>
      <c r="BU56" s="112">
        <v>329</v>
      </c>
      <c r="BV56" s="107">
        <v>109</v>
      </c>
      <c r="BW56" s="107">
        <v>220</v>
      </c>
      <c r="BX56" s="107">
        <v>100</v>
      </c>
      <c r="BY56" s="107">
        <v>98</v>
      </c>
      <c r="BZ56" s="107"/>
      <c r="CA56" s="107"/>
      <c r="CB56" s="107">
        <v>22</v>
      </c>
      <c r="CC56" s="113"/>
      <c r="CD56" s="112">
        <v>844</v>
      </c>
      <c r="CE56" s="130">
        <v>300</v>
      </c>
    </row>
    <row r="57" spans="1:83" ht="21.75" thickBot="1">
      <c r="A57" s="116" t="s">
        <v>137</v>
      </c>
      <c r="B57" s="117" t="s">
        <v>138</v>
      </c>
      <c r="C57" s="109">
        <v>1</v>
      </c>
      <c r="D57" s="110"/>
      <c r="E57" s="110"/>
      <c r="F57" s="110"/>
      <c r="G57" s="110"/>
      <c r="H57" s="111"/>
      <c r="I57" s="107">
        <v>254</v>
      </c>
      <c r="J57" s="107">
        <v>84</v>
      </c>
      <c r="K57" s="107">
        <v>170</v>
      </c>
      <c r="L57" s="107">
        <v>86</v>
      </c>
      <c r="M57" s="107">
        <v>84</v>
      </c>
      <c r="N57" s="107"/>
      <c r="O57" s="107"/>
      <c r="P57" s="107"/>
      <c r="Q57" s="112"/>
      <c r="R57" s="107"/>
      <c r="S57" s="107"/>
      <c r="T57" s="107"/>
      <c r="U57" s="107"/>
      <c r="V57" s="107"/>
      <c r="W57" s="107"/>
      <c r="X57" s="107"/>
      <c r="Y57" s="112"/>
      <c r="Z57" s="107"/>
      <c r="AA57" s="107"/>
      <c r="AB57" s="107"/>
      <c r="AC57" s="107"/>
      <c r="AD57" s="107"/>
      <c r="AE57" s="107"/>
      <c r="AF57" s="107"/>
      <c r="AG57" s="112"/>
      <c r="AH57" s="107"/>
      <c r="AI57" s="107"/>
      <c r="AJ57" s="107"/>
      <c r="AK57" s="107"/>
      <c r="AL57" s="107"/>
      <c r="AM57" s="107"/>
      <c r="AN57" s="107"/>
      <c r="AO57" s="112"/>
      <c r="AP57" s="107"/>
      <c r="AQ57" s="107"/>
      <c r="AR57" s="107"/>
      <c r="AS57" s="107"/>
      <c r="AT57" s="107"/>
      <c r="AU57" s="107"/>
      <c r="AV57" s="107"/>
      <c r="AW57" s="112">
        <v>182</v>
      </c>
      <c r="AX57" s="107">
        <v>60</v>
      </c>
      <c r="AY57" s="107">
        <v>122</v>
      </c>
      <c r="AZ57" s="107">
        <v>62</v>
      </c>
      <c r="BA57" s="107">
        <v>60</v>
      </c>
      <c r="BB57" s="107"/>
      <c r="BC57" s="107"/>
      <c r="BD57" s="107"/>
      <c r="BE57" s="112">
        <v>72</v>
      </c>
      <c r="BF57" s="107">
        <v>24</v>
      </c>
      <c r="BG57" s="107">
        <v>48</v>
      </c>
      <c r="BH57" s="107">
        <v>24</v>
      </c>
      <c r="BI57" s="107">
        <v>24</v>
      </c>
      <c r="BJ57" s="107"/>
      <c r="BK57" s="107"/>
      <c r="BL57" s="107"/>
      <c r="BM57" s="112"/>
      <c r="BN57" s="107"/>
      <c r="BO57" s="107"/>
      <c r="BP57" s="107"/>
      <c r="BQ57" s="107"/>
      <c r="BR57" s="107"/>
      <c r="BS57" s="107"/>
      <c r="BT57" s="107"/>
      <c r="BU57" s="112"/>
      <c r="BV57" s="107"/>
      <c r="BW57" s="107"/>
      <c r="BX57" s="107"/>
      <c r="BY57" s="107"/>
      <c r="BZ57" s="107"/>
      <c r="CA57" s="107"/>
      <c r="CB57" s="107"/>
      <c r="CC57" s="113"/>
      <c r="CD57" s="112">
        <v>116</v>
      </c>
      <c r="CE57" s="130">
        <v>54</v>
      </c>
    </row>
    <row r="58" spans="1:83" ht="10.5">
      <c r="A58" s="118" t="s">
        <v>262</v>
      </c>
      <c r="B58" s="119" t="s">
        <v>140</v>
      </c>
      <c r="C58" s="120"/>
      <c r="D58" s="121"/>
      <c r="E58" s="121"/>
      <c r="F58" s="121"/>
      <c r="G58" s="121"/>
      <c r="H58" s="122"/>
      <c r="I58" s="123">
        <v>116</v>
      </c>
      <c r="J58" s="124">
        <v>38</v>
      </c>
      <c r="K58" s="124">
        <v>78</v>
      </c>
      <c r="L58" s="124">
        <v>40</v>
      </c>
      <c r="M58" s="124">
        <v>38</v>
      </c>
      <c r="N58" s="124"/>
      <c r="O58" s="124"/>
      <c r="P58" s="124"/>
      <c r="Q58" s="125"/>
      <c r="R58" s="123"/>
      <c r="S58" s="124"/>
      <c r="T58" s="123"/>
      <c r="U58" s="123"/>
      <c r="V58" s="123"/>
      <c r="W58" s="123"/>
      <c r="X58" s="123"/>
      <c r="Y58" s="125"/>
      <c r="Z58" s="123"/>
      <c r="AA58" s="124"/>
      <c r="AB58" s="123"/>
      <c r="AC58" s="123"/>
      <c r="AD58" s="123"/>
      <c r="AE58" s="123"/>
      <c r="AF58" s="123"/>
      <c r="AG58" s="125"/>
      <c r="AH58" s="123"/>
      <c r="AI58" s="124"/>
      <c r="AJ58" s="123"/>
      <c r="AK58" s="123"/>
      <c r="AL58" s="123"/>
      <c r="AM58" s="123"/>
      <c r="AN58" s="123"/>
      <c r="AO58" s="125"/>
      <c r="AP58" s="123"/>
      <c r="AQ58" s="124"/>
      <c r="AR58" s="123"/>
      <c r="AS58" s="123"/>
      <c r="AT58" s="123"/>
      <c r="AU58" s="123"/>
      <c r="AV58" s="123"/>
      <c r="AW58" s="125">
        <v>44</v>
      </c>
      <c r="AX58" s="123">
        <v>14</v>
      </c>
      <c r="AY58" s="124">
        <v>30</v>
      </c>
      <c r="AZ58" s="126">
        <v>16</v>
      </c>
      <c r="BA58" s="126">
        <v>14</v>
      </c>
      <c r="BB58" s="123"/>
      <c r="BC58" s="123"/>
      <c r="BD58" s="123"/>
      <c r="BE58" s="125">
        <v>72</v>
      </c>
      <c r="BF58" s="123">
        <v>24</v>
      </c>
      <c r="BG58" s="124">
        <v>48</v>
      </c>
      <c r="BH58" s="126">
        <v>24</v>
      </c>
      <c r="BI58" s="126">
        <v>24</v>
      </c>
      <c r="BJ58" s="123"/>
      <c r="BK58" s="123"/>
      <c r="BL58" s="123"/>
      <c r="BM58" s="125"/>
      <c r="BN58" s="123"/>
      <c r="BO58" s="124"/>
      <c r="BP58" s="123"/>
      <c r="BQ58" s="123"/>
      <c r="BR58" s="123"/>
      <c r="BS58" s="123"/>
      <c r="BT58" s="123"/>
      <c r="BU58" s="125"/>
      <c r="BV58" s="123"/>
      <c r="BW58" s="124"/>
      <c r="BX58" s="123"/>
      <c r="BY58" s="123"/>
      <c r="BZ58" s="123"/>
      <c r="CA58" s="123"/>
      <c r="CB58" s="123"/>
      <c r="CC58" s="127"/>
      <c r="CD58" s="125">
        <v>54</v>
      </c>
      <c r="CE58" s="131">
        <v>24</v>
      </c>
    </row>
    <row r="59" spans="1:83" ht="21">
      <c r="A59" s="118" t="s">
        <v>265</v>
      </c>
      <c r="B59" s="119" t="s">
        <v>142</v>
      </c>
      <c r="C59" s="120"/>
      <c r="D59" s="121"/>
      <c r="E59" s="121"/>
      <c r="F59" s="121"/>
      <c r="G59" s="121"/>
      <c r="H59" s="122"/>
      <c r="I59" s="123">
        <v>138</v>
      </c>
      <c r="J59" s="124">
        <v>46</v>
      </c>
      <c r="K59" s="124">
        <v>92</v>
      </c>
      <c r="L59" s="124">
        <v>46</v>
      </c>
      <c r="M59" s="124">
        <v>46</v>
      </c>
      <c r="N59" s="124"/>
      <c r="O59" s="124"/>
      <c r="P59" s="124"/>
      <c r="Q59" s="125"/>
      <c r="R59" s="123"/>
      <c r="S59" s="124"/>
      <c r="T59" s="123"/>
      <c r="U59" s="123"/>
      <c r="V59" s="123"/>
      <c r="W59" s="123"/>
      <c r="X59" s="123"/>
      <c r="Y59" s="125"/>
      <c r="Z59" s="123"/>
      <c r="AA59" s="124"/>
      <c r="AB59" s="123"/>
      <c r="AC59" s="123"/>
      <c r="AD59" s="123"/>
      <c r="AE59" s="123"/>
      <c r="AF59" s="123"/>
      <c r="AG59" s="125"/>
      <c r="AH59" s="123"/>
      <c r="AI59" s="124"/>
      <c r="AJ59" s="123"/>
      <c r="AK59" s="123"/>
      <c r="AL59" s="123"/>
      <c r="AM59" s="123"/>
      <c r="AN59" s="123"/>
      <c r="AO59" s="125"/>
      <c r="AP59" s="123"/>
      <c r="AQ59" s="124"/>
      <c r="AR59" s="123"/>
      <c r="AS59" s="123"/>
      <c r="AT59" s="123"/>
      <c r="AU59" s="123"/>
      <c r="AV59" s="123"/>
      <c r="AW59" s="125">
        <v>138</v>
      </c>
      <c r="AX59" s="123">
        <v>46</v>
      </c>
      <c r="AY59" s="124">
        <v>92</v>
      </c>
      <c r="AZ59" s="126">
        <v>46</v>
      </c>
      <c r="BA59" s="126">
        <v>46</v>
      </c>
      <c r="BB59" s="123"/>
      <c r="BC59" s="123"/>
      <c r="BD59" s="123"/>
      <c r="BE59" s="125"/>
      <c r="BF59" s="123"/>
      <c r="BG59" s="124"/>
      <c r="BH59" s="123"/>
      <c r="BI59" s="123"/>
      <c r="BJ59" s="123"/>
      <c r="BK59" s="123"/>
      <c r="BL59" s="123"/>
      <c r="BM59" s="125"/>
      <c r="BN59" s="123"/>
      <c r="BO59" s="124"/>
      <c r="BP59" s="123"/>
      <c r="BQ59" s="123"/>
      <c r="BR59" s="123"/>
      <c r="BS59" s="123"/>
      <c r="BT59" s="123"/>
      <c r="BU59" s="125"/>
      <c r="BV59" s="123"/>
      <c r="BW59" s="124"/>
      <c r="BX59" s="123"/>
      <c r="BY59" s="123"/>
      <c r="BZ59" s="123"/>
      <c r="CA59" s="123"/>
      <c r="CB59" s="123"/>
      <c r="CC59" s="127"/>
      <c r="CD59" s="125">
        <v>62</v>
      </c>
      <c r="CE59" s="131">
        <v>30</v>
      </c>
    </row>
    <row r="60" spans="1:83" ht="10.5">
      <c r="A60" s="118" t="s">
        <v>267</v>
      </c>
      <c r="B60" s="119" t="s">
        <v>144</v>
      </c>
      <c r="C60" s="120"/>
      <c r="D60" s="121"/>
      <c r="E60" s="121"/>
      <c r="F60" s="132" t="s">
        <v>374</v>
      </c>
      <c r="G60" s="133"/>
      <c r="H60" s="134" t="s">
        <v>375</v>
      </c>
      <c r="I60" s="124">
        <v>72</v>
      </c>
      <c r="J60" s="124"/>
      <c r="K60" s="124">
        <v>72</v>
      </c>
      <c r="L60" s="124" t="s">
        <v>376</v>
      </c>
      <c r="M60" s="229">
        <v>2</v>
      </c>
      <c r="N60" s="229"/>
      <c r="O60" s="229"/>
      <c r="P60" s="229"/>
      <c r="Q60" s="230" t="s">
        <v>375</v>
      </c>
      <c r="R60" s="230"/>
      <c r="S60" s="124"/>
      <c r="T60" s="135" t="s">
        <v>376</v>
      </c>
      <c r="U60" s="123"/>
      <c r="V60" s="231"/>
      <c r="W60" s="231"/>
      <c r="X60" s="231"/>
      <c r="Y60" s="230" t="s">
        <v>375</v>
      </c>
      <c r="Z60" s="230"/>
      <c r="AA60" s="124"/>
      <c r="AB60" s="135" t="s">
        <v>376</v>
      </c>
      <c r="AC60" s="123"/>
      <c r="AD60" s="231"/>
      <c r="AE60" s="231"/>
      <c r="AF60" s="231"/>
      <c r="AG60" s="230" t="s">
        <v>375</v>
      </c>
      <c r="AH60" s="230"/>
      <c r="AI60" s="124"/>
      <c r="AJ60" s="135" t="s">
        <v>376</v>
      </c>
      <c r="AK60" s="123"/>
      <c r="AL60" s="231"/>
      <c r="AM60" s="231"/>
      <c r="AN60" s="231"/>
      <c r="AO60" s="230" t="s">
        <v>375</v>
      </c>
      <c r="AP60" s="230"/>
      <c r="AQ60" s="124"/>
      <c r="AR60" s="135" t="s">
        <v>376</v>
      </c>
      <c r="AS60" s="123"/>
      <c r="AT60" s="231"/>
      <c r="AU60" s="231"/>
      <c r="AV60" s="231"/>
      <c r="AW60" s="230" t="s">
        <v>375</v>
      </c>
      <c r="AX60" s="230"/>
      <c r="AY60" s="124">
        <v>72</v>
      </c>
      <c r="AZ60" s="135" t="s">
        <v>376</v>
      </c>
      <c r="BA60" s="123">
        <v>2</v>
      </c>
      <c r="BB60" s="231"/>
      <c r="BC60" s="231"/>
      <c r="BD60" s="231"/>
      <c r="BE60" s="230" t="s">
        <v>375</v>
      </c>
      <c r="BF60" s="230"/>
      <c r="BG60" s="124"/>
      <c r="BH60" s="135" t="s">
        <v>376</v>
      </c>
      <c r="BI60" s="123"/>
      <c r="BJ60" s="231"/>
      <c r="BK60" s="231"/>
      <c r="BL60" s="231"/>
      <c r="BM60" s="230" t="s">
        <v>375</v>
      </c>
      <c r="BN60" s="230"/>
      <c r="BO60" s="124"/>
      <c r="BP60" s="135" t="s">
        <v>376</v>
      </c>
      <c r="BQ60" s="123"/>
      <c r="BR60" s="231"/>
      <c r="BS60" s="231"/>
      <c r="BT60" s="231"/>
      <c r="BU60" s="230" t="s">
        <v>375</v>
      </c>
      <c r="BV60" s="230"/>
      <c r="BW60" s="124"/>
      <c r="BX60" s="135" t="s">
        <v>376</v>
      </c>
      <c r="BY60" s="123"/>
      <c r="BZ60" s="231"/>
      <c r="CA60" s="231"/>
      <c r="CB60" s="231"/>
      <c r="CC60" s="127"/>
      <c r="CD60" s="128"/>
      <c r="CE60" s="129"/>
    </row>
    <row r="61" spans="1:83" ht="10.5">
      <c r="A61" s="118" t="s">
        <v>269</v>
      </c>
      <c r="B61" s="119" t="s">
        <v>146</v>
      </c>
      <c r="C61" s="120"/>
      <c r="D61" s="121"/>
      <c r="E61" s="121"/>
      <c r="F61" s="132" t="s">
        <v>374</v>
      </c>
      <c r="G61" s="133"/>
      <c r="H61" s="134" t="s">
        <v>375</v>
      </c>
      <c r="I61" s="124">
        <v>72</v>
      </c>
      <c r="J61" s="124"/>
      <c r="K61" s="124">
        <v>72</v>
      </c>
      <c r="L61" s="124" t="s">
        <v>376</v>
      </c>
      <c r="M61" s="229">
        <v>2</v>
      </c>
      <c r="N61" s="229"/>
      <c r="O61" s="229"/>
      <c r="P61" s="229"/>
      <c r="Q61" s="230" t="s">
        <v>375</v>
      </c>
      <c r="R61" s="230"/>
      <c r="S61" s="124"/>
      <c r="T61" s="135" t="s">
        <v>376</v>
      </c>
      <c r="U61" s="123"/>
      <c r="V61" s="231"/>
      <c r="W61" s="231"/>
      <c r="X61" s="231"/>
      <c r="Y61" s="230" t="s">
        <v>375</v>
      </c>
      <c r="Z61" s="230"/>
      <c r="AA61" s="124"/>
      <c r="AB61" s="135" t="s">
        <v>376</v>
      </c>
      <c r="AC61" s="123"/>
      <c r="AD61" s="231"/>
      <c r="AE61" s="231"/>
      <c r="AF61" s="231"/>
      <c r="AG61" s="230" t="s">
        <v>375</v>
      </c>
      <c r="AH61" s="230"/>
      <c r="AI61" s="124"/>
      <c r="AJ61" s="135" t="s">
        <v>376</v>
      </c>
      <c r="AK61" s="123"/>
      <c r="AL61" s="231"/>
      <c r="AM61" s="231"/>
      <c r="AN61" s="231"/>
      <c r="AO61" s="230" t="s">
        <v>375</v>
      </c>
      <c r="AP61" s="230"/>
      <c r="AQ61" s="124"/>
      <c r="AR61" s="135" t="s">
        <v>376</v>
      </c>
      <c r="AS61" s="123"/>
      <c r="AT61" s="231"/>
      <c r="AU61" s="231"/>
      <c r="AV61" s="231"/>
      <c r="AW61" s="230" t="s">
        <v>375</v>
      </c>
      <c r="AX61" s="230"/>
      <c r="AY61" s="124"/>
      <c r="AZ61" s="135" t="s">
        <v>376</v>
      </c>
      <c r="BA61" s="123"/>
      <c r="BB61" s="231"/>
      <c r="BC61" s="231"/>
      <c r="BD61" s="231"/>
      <c r="BE61" s="230" t="s">
        <v>375</v>
      </c>
      <c r="BF61" s="230"/>
      <c r="BG61" s="124">
        <v>72</v>
      </c>
      <c r="BH61" s="135" t="s">
        <v>376</v>
      </c>
      <c r="BI61" s="123">
        <v>2</v>
      </c>
      <c r="BJ61" s="231"/>
      <c r="BK61" s="231"/>
      <c r="BL61" s="231"/>
      <c r="BM61" s="230" t="s">
        <v>375</v>
      </c>
      <c r="BN61" s="230"/>
      <c r="BO61" s="124"/>
      <c r="BP61" s="135" t="s">
        <v>376</v>
      </c>
      <c r="BQ61" s="123"/>
      <c r="BR61" s="231"/>
      <c r="BS61" s="231"/>
      <c r="BT61" s="231"/>
      <c r="BU61" s="230" t="s">
        <v>375</v>
      </c>
      <c r="BV61" s="230"/>
      <c r="BW61" s="124"/>
      <c r="BX61" s="135" t="s">
        <v>376</v>
      </c>
      <c r="BY61" s="123"/>
      <c r="BZ61" s="231"/>
      <c r="CA61" s="231"/>
      <c r="CB61" s="231"/>
      <c r="CC61" s="127"/>
      <c r="CD61" s="128"/>
      <c r="CE61" s="129"/>
    </row>
    <row r="62" spans="1:83" ht="10.5">
      <c r="A62" s="136" t="s">
        <v>377</v>
      </c>
      <c r="B62" s="137" t="s">
        <v>378</v>
      </c>
      <c r="C62" s="123">
        <v>6</v>
      </c>
      <c r="D62" s="138"/>
      <c r="E62" s="138"/>
      <c r="F62" s="138"/>
      <c r="G62" s="138"/>
      <c r="H62" s="138"/>
      <c r="I62" s="124"/>
      <c r="J62" s="138"/>
      <c r="K62" s="124"/>
      <c r="L62" s="138"/>
      <c r="M62" s="138"/>
      <c r="N62" s="138"/>
      <c r="O62" s="138"/>
      <c r="P62" s="138"/>
      <c r="Q62" s="124"/>
      <c r="R62" s="138"/>
      <c r="S62" s="124"/>
      <c r="T62" s="138"/>
      <c r="U62" s="138"/>
      <c r="V62" s="138"/>
      <c r="W62" s="138"/>
      <c r="X62" s="138"/>
      <c r="Y62" s="124"/>
      <c r="Z62" s="138"/>
      <c r="AA62" s="124"/>
      <c r="AB62" s="138"/>
      <c r="AC62" s="138"/>
      <c r="AD62" s="138"/>
      <c r="AE62" s="138"/>
      <c r="AF62" s="138"/>
      <c r="AG62" s="124"/>
      <c r="AH62" s="138"/>
      <c r="AI62" s="124"/>
      <c r="AJ62" s="138"/>
      <c r="AK62" s="138"/>
      <c r="AL62" s="138"/>
      <c r="AM62" s="138"/>
      <c r="AN62" s="138"/>
      <c r="AO62" s="124"/>
      <c r="AP62" s="138"/>
      <c r="AQ62" s="124"/>
      <c r="AR62" s="138"/>
      <c r="AS62" s="138"/>
      <c r="AT62" s="138"/>
      <c r="AU62" s="138"/>
      <c r="AV62" s="138"/>
      <c r="AW62" s="124"/>
      <c r="AX62" s="138"/>
      <c r="AY62" s="124"/>
      <c r="AZ62" s="138"/>
      <c r="BA62" s="138"/>
      <c r="BB62" s="138"/>
      <c r="BC62" s="138"/>
      <c r="BD62" s="138"/>
      <c r="BE62" s="124"/>
      <c r="BF62" s="138"/>
      <c r="BG62" s="124"/>
      <c r="BH62" s="138"/>
      <c r="BI62" s="138"/>
      <c r="BJ62" s="138"/>
      <c r="BK62" s="138"/>
      <c r="BL62" s="138"/>
      <c r="BM62" s="124"/>
      <c r="BN62" s="138"/>
      <c r="BO62" s="124"/>
      <c r="BP62" s="138"/>
      <c r="BQ62" s="138"/>
      <c r="BR62" s="138"/>
      <c r="BS62" s="138"/>
      <c r="BT62" s="138"/>
      <c r="BU62" s="124"/>
      <c r="BV62" s="138"/>
      <c r="BW62" s="124"/>
      <c r="BX62" s="138"/>
      <c r="BY62" s="138"/>
      <c r="BZ62" s="138"/>
      <c r="CA62" s="138"/>
      <c r="CB62" s="138"/>
      <c r="CC62" s="99"/>
      <c r="CD62" s="138"/>
      <c r="CE62" s="139"/>
    </row>
    <row r="63" spans="1:83" ht="11.25" thickBot="1">
      <c r="A63" s="140"/>
      <c r="B63" s="141" t="s">
        <v>379</v>
      </c>
      <c r="C63" s="138"/>
      <c r="D63" s="138"/>
      <c r="E63" s="138"/>
      <c r="F63" s="138"/>
      <c r="G63" s="138"/>
      <c r="H63" s="138"/>
      <c r="I63" s="124">
        <v>398</v>
      </c>
      <c r="J63" s="138"/>
      <c r="K63" s="124">
        <v>314</v>
      </c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9"/>
    </row>
    <row r="64" spans="1:83" ht="42.75" thickBot="1">
      <c r="A64" s="116" t="s">
        <v>150</v>
      </c>
      <c r="B64" s="117" t="s">
        <v>151</v>
      </c>
      <c r="C64" s="109">
        <v>1</v>
      </c>
      <c r="D64" s="110"/>
      <c r="E64" s="110"/>
      <c r="F64" s="110"/>
      <c r="G64" s="110"/>
      <c r="H64" s="111"/>
      <c r="I64" s="107">
        <v>844</v>
      </c>
      <c r="J64" s="107">
        <v>280</v>
      </c>
      <c r="K64" s="107">
        <v>564</v>
      </c>
      <c r="L64" s="107">
        <v>263</v>
      </c>
      <c r="M64" s="107">
        <v>281</v>
      </c>
      <c r="N64" s="107"/>
      <c r="O64" s="107"/>
      <c r="P64" s="107">
        <v>20</v>
      </c>
      <c r="Q64" s="112"/>
      <c r="R64" s="107"/>
      <c r="S64" s="107"/>
      <c r="T64" s="107"/>
      <c r="U64" s="107"/>
      <c r="V64" s="107"/>
      <c r="W64" s="107"/>
      <c r="X64" s="107"/>
      <c r="Y64" s="112"/>
      <c r="Z64" s="107"/>
      <c r="AA64" s="107"/>
      <c r="AB64" s="107"/>
      <c r="AC64" s="107"/>
      <c r="AD64" s="107"/>
      <c r="AE64" s="107"/>
      <c r="AF64" s="107"/>
      <c r="AG64" s="112"/>
      <c r="AH64" s="107"/>
      <c r="AI64" s="107"/>
      <c r="AJ64" s="107"/>
      <c r="AK64" s="107"/>
      <c r="AL64" s="107"/>
      <c r="AM64" s="107"/>
      <c r="AN64" s="107"/>
      <c r="AO64" s="112"/>
      <c r="AP64" s="107"/>
      <c r="AQ64" s="107"/>
      <c r="AR64" s="107"/>
      <c r="AS64" s="107"/>
      <c r="AT64" s="107"/>
      <c r="AU64" s="107"/>
      <c r="AV64" s="107"/>
      <c r="AW64" s="112">
        <v>240</v>
      </c>
      <c r="AX64" s="107">
        <v>80</v>
      </c>
      <c r="AY64" s="107">
        <v>160</v>
      </c>
      <c r="AZ64" s="107">
        <v>80</v>
      </c>
      <c r="BA64" s="107">
        <v>80</v>
      </c>
      <c r="BB64" s="107"/>
      <c r="BC64" s="107"/>
      <c r="BD64" s="107"/>
      <c r="BE64" s="112">
        <v>488</v>
      </c>
      <c r="BF64" s="107">
        <v>162</v>
      </c>
      <c r="BG64" s="107">
        <v>326</v>
      </c>
      <c r="BH64" s="107">
        <v>144</v>
      </c>
      <c r="BI64" s="107">
        <v>162</v>
      </c>
      <c r="BJ64" s="107"/>
      <c r="BK64" s="107"/>
      <c r="BL64" s="107">
        <v>20</v>
      </c>
      <c r="BM64" s="112">
        <v>116</v>
      </c>
      <c r="BN64" s="107">
        <v>38</v>
      </c>
      <c r="BO64" s="107">
        <v>78</v>
      </c>
      <c r="BP64" s="107">
        <v>39</v>
      </c>
      <c r="BQ64" s="107">
        <v>39</v>
      </c>
      <c r="BR64" s="107"/>
      <c r="BS64" s="107"/>
      <c r="BT64" s="107"/>
      <c r="BU64" s="112"/>
      <c r="BV64" s="107"/>
      <c r="BW64" s="107"/>
      <c r="BX64" s="107"/>
      <c r="BY64" s="107"/>
      <c r="BZ64" s="107"/>
      <c r="CA64" s="107"/>
      <c r="CB64" s="107"/>
      <c r="CC64" s="113"/>
      <c r="CD64" s="112">
        <v>398</v>
      </c>
      <c r="CE64" s="130">
        <v>166</v>
      </c>
    </row>
    <row r="65" spans="1:83" ht="21">
      <c r="A65" s="118" t="s">
        <v>271</v>
      </c>
      <c r="B65" s="119" t="s">
        <v>153</v>
      </c>
      <c r="C65" s="120"/>
      <c r="D65" s="121"/>
      <c r="E65" s="121"/>
      <c r="F65" s="121"/>
      <c r="G65" s="121"/>
      <c r="H65" s="122"/>
      <c r="I65" s="123">
        <v>168</v>
      </c>
      <c r="J65" s="124">
        <v>56</v>
      </c>
      <c r="K65" s="124">
        <v>112</v>
      </c>
      <c r="L65" s="124">
        <v>56</v>
      </c>
      <c r="M65" s="124">
        <v>56</v>
      </c>
      <c r="N65" s="124"/>
      <c r="O65" s="124"/>
      <c r="P65" s="124"/>
      <c r="Q65" s="125"/>
      <c r="R65" s="123"/>
      <c r="S65" s="124"/>
      <c r="T65" s="123"/>
      <c r="U65" s="123"/>
      <c r="V65" s="123"/>
      <c r="W65" s="123"/>
      <c r="X65" s="123"/>
      <c r="Y65" s="125"/>
      <c r="Z65" s="123"/>
      <c r="AA65" s="124"/>
      <c r="AB65" s="123"/>
      <c r="AC65" s="123"/>
      <c r="AD65" s="123"/>
      <c r="AE65" s="123"/>
      <c r="AF65" s="123"/>
      <c r="AG65" s="125"/>
      <c r="AH65" s="123"/>
      <c r="AI65" s="124"/>
      <c r="AJ65" s="123"/>
      <c r="AK65" s="123"/>
      <c r="AL65" s="123"/>
      <c r="AM65" s="123"/>
      <c r="AN65" s="123"/>
      <c r="AO65" s="125"/>
      <c r="AP65" s="123"/>
      <c r="AQ65" s="124"/>
      <c r="AR65" s="123"/>
      <c r="AS65" s="123"/>
      <c r="AT65" s="123"/>
      <c r="AU65" s="123"/>
      <c r="AV65" s="123"/>
      <c r="AW65" s="125">
        <v>108</v>
      </c>
      <c r="AX65" s="123">
        <v>36</v>
      </c>
      <c r="AY65" s="124">
        <v>72</v>
      </c>
      <c r="AZ65" s="126">
        <v>36</v>
      </c>
      <c r="BA65" s="126">
        <v>36</v>
      </c>
      <c r="BB65" s="123"/>
      <c r="BC65" s="123"/>
      <c r="BD65" s="123"/>
      <c r="BE65" s="125">
        <v>60</v>
      </c>
      <c r="BF65" s="123">
        <v>20</v>
      </c>
      <c r="BG65" s="124">
        <v>40</v>
      </c>
      <c r="BH65" s="126">
        <v>20</v>
      </c>
      <c r="BI65" s="126">
        <v>20</v>
      </c>
      <c r="BJ65" s="123"/>
      <c r="BK65" s="123"/>
      <c r="BL65" s="123"/>
      <c r="BM65" s="125"/>
      <c r="BN65" s="123"/>
      <c r="BO65" s="124"/>
      <c r="BP65" s="123"/>
      <c r="BQ65" s="123"/>
      <c r="BR65" s="123"/>
      <c r="BS65" s="123"/>
      <c r="BT65" s="123"/>
      <c r="BU65" s="125"/>
      <c r="BV65" s="123"/>
      <c r="BW65" s="124"/>
      <c r="BX65" s="123"/>
      <c r="BY65" s="123"/>
      <c r="BZ65" s="123"/>
      <c r="CA65" s="123"/>
      <c r="CB65" s="123"/>
      <c r="CC65" s="127"/>
      <c r="CD65" s="125">
        <v>80</v>
      </c>
      <c r="CE65" s="131">
        <v>32</v>
      </c>
    </row>
    <row r="66" spans="1:83" ht="21">
      <c r="A66" s="118" t="s">
        <v>274</v>
      </c>
      <c r="B66" s="119" t="s">
        <v>155</v>
      </c>
      <c r="C66" s="120"/>
      <c r="D66" s="121"/>
      <c r="E66" s="121"/>
      <c r="F66" s="121"/>
      <c r="G66" s="121"/>
      <c r="H66" s="122"/>
      <c r="I66" s="123">
        <v>386</v>
      </c>
      <c r="J66" s="124">
        <v>128</v>
      </c>
      <c r="K66" s="124">
        <v>258</v>
      </c>
      <c r="L66" s="124">
        <v>110</v>
      </c>
      <c r="M66" s="124">
        <v>128</v>
      </c>
      <c r="N66" s="124"/>
      <c r="O66" s="124"/>
      <c r="P66" s="124">
        <v>20</v>
      </c>
      <c r="Q66" s="125"/>
      <c r="R66" s="123"/>
      <c r="S66" s="124"/>
      <c r="T66" s="123"/>
      <c r="U66" s="123"/>
      <c r="V66" s="123"/>
      <c r="W66" s="123"/>
      <c r="X66" s="123"/>
      <c r="Y66" s="125"/>
      <c r="Z66" s="123"/>
      <c r="AA66" s="124"/>
      <c r="AB66" s="123"/>
      <c r="AC66" s="123"/>
      <c r="AD66" s="123"/>
      <c r="AE66" s="123"/>
      <c r="AF66" s="123"/>
      <c r="AG66" s="125"/>
      <c r="AH66" s="123"/>
      <c r="AI66" s="124"/>
      <c r="AJ66" s="123"/>
      <c r="AK66" s="123"/>
      <c r="AL66" s="123"/>
      <c r="AM66" s="123"/>
      <c r="AN66" s="123"/>
      <c r="AO66" s="125"/>
      <c r="AP66" s="123"/>
      <c r="AQ66" s="124"/>
      <c r="AR66" s="123"/>
      <c r="AS66" s="123"/>
      <c r="AT66" s="123"/>
      <c r="AU66" s="123"/>
      <c r="AV66" s="123"/>
      <c r="AW66" s="125">
        <v>132</v>
      </c>
      <c r="AX66" s="123">
        <v>44</v>
      </c>
      <c r="AY66" s="124">
        <v>88</v>
      </c>
      <c r="AZ66" s="126">
        <v>44</v>
      </c>
      <c r="BA66" s="126">
        <v>44</v>
      </c>
      <c r="BB66" s="123"/>
      <c r="BC66" s="123"/>
      <c r="BD66" s="123"/>
      <c r="BE66" s="125">
        <v>254</v>
      </c>
      <c r="BF66" s="123">
        <v>84</v>
      </c>
      <c r="BG66" s="124">
        <v>170</v>
      </c>
      <c r="BH66" s="126">
        <v>66</v>
      </c>
      <c r="BI66" s="126">
        <v>84</v>
      </c>
      <c r="BJ66" s="123"/>
      <c r="BK66" s="123"/>
      <c r="BL66" s="126">
        <v>20</v>
      </c>
      <c r="BM66" s="125"/>
      <c r="BN66" s="123"/>
      <c r="BO66" s="124"/>
      <c r="BP66" s="123"/>
      <c r="BQ66" s="123"/>
      <c r="BR66" s="123"/>
      <c r="BS66" s="123"/>
      <c r="BT66" s="123"/>
      <c r="BU66" s="125"/>
      <c r="BV66" s="123"/>
      <c r="BW66" s="124"/>
      <c r="BX66" s="123"/>
      <c r="BY66" s="123"/>
      <c r="BZ66" s="123"/>
      <c r="CA66" s="123"/>
      <c r="CB66" s="123"/>
      <c r="CC66" s="127"/>
      <c r="CD66" s="125">
        <v>180</v>
      </c>
      <c r="CE66" s="131">
        <v>78</v>
      </c>
    </row>
    <row r="67" spans="1:83" ht="21">
      <c r="A67" s="118" t="s">
        <v>276</v>
      </c>
      <c r="B67" s="119" t="s">
        <v>157</v>
      </c>
      <c r="C67" s="120"/>
      <c r="D67" s="121"/>
      <c r="E67" s="121"/>
      <c r="F67" s="121"/>
      <c r="G67" s="121"/>
      <c r="H67" s="122"/>
      <c r="I67" s="123">
        <v>290</v>
      </c>
      <c r="J67" s="124">
        <v>96</v>
      </c>
      <c r="K67" s="124">
        <v>194</v>
      </c>
      <c r="L67" s="124">
        <v>96</v>
      </c>
      <c r="M67" s="124">
        <v>98</v>
      </c>
      <c r="N67" s="124"/>
      <c r="O67" s="124"/>
      <c r="P67" s="124"/>
      <c r="Q67" s="125"/>
      <c r="R67" s="123"/>
      <c r="S67" s="124"/>
      <c r="T67" s="123"/>
      <c r="U67" s="123"/>
      <c r="V67" s="123"/>
      <c r="W67" s="123"/>
      <c r="X67" s="123"/>
      <c r="Y67" s="125"/>
      <c r="Z67" s="123"/>
      <c r="AA67" s="124"/>
      <c r="AB67" s="123"/>
      <c r="AC67" s="123"/>
      <c r="AD67" s="123"/>
      <c r="AE67" s="123"/>
      <c r="AF67" s="123"/>
      <c r="AG67" s="125"/>
      <c r="AH67" s="123"/>
      <c r="AI67" s="124"/>
      <c r="AJ67" s="123"/>
      <c r="AK67" s="123"/>
      <c r="AL67" s="123"/>
      <c r="AM67" s="123"/>
      <c r="AN67" s="123"/>
      <c r="AO67" s="125"/>
      <c r="AP67" s="123"/>
      <c r="AQ67" s="124"/>
      <c r="AR67" s="123"/>
      <c r="AS67" s="123"/>
      <c r="AT67" s="123"/>
      <c r="AU67" s="123"/>
      <c r="AV67" s="123"/>
      <c r="AW67" s="125"/>
      <c r="AX67" s="123"/>
      <c r="AY67" s="124"/>
      <c r="AZ67" s="123"/>
      <c r="BA67" s="123"/>
      <c r="BB67" s="123"/>
      <c r="BC67" s="123"/>
      <c r="BD67" s="123"/>
      <c r="BE67" s="125">
        <v>174</v>
      </c>
      <c r="BF67" s="123">
        <v>58</v>
      </c>
      <c r="BG67" s="124">
        <v>116</v>
      </c>
      <c r="BH67" s="126">
        <v>58</v>
      </c>
      <c r="BI67" s="126">
        <v>58</v>
      </c>
      <c r="BJ67" s="123"/>
      <c r="BK67" s="123"/>
      <c r="BL67" s="123"/>
      <c r="BM67" s="125">
        <v>116</v>
      </c>
      <c r="BN67" s="123">
        <v>38</v>
      </c>
      <c r="BO67" s="124">
        <v>78</v>
      </c>
      <c r="BP67" s="126">
        <v>38</v>
      </c>
      <c r="BQ67" s="126">
        <v>40</v>
      </c>
      <c r="BR67" s="123"/>
      <c r="BS67" s="123"/>
      <c r="BT67" s="123"/>
      <c r="BU67" s="125"/>
      <c r="BV67" s="123"/>
      <c r="BW67" s="124"/>
      <c r="BX67" s="123"/>
      <c r="BY67" s="123"/>
      <c r="BZ67" s="123"/>
      <c r="CA67" s="123"/>
      <c r="CB67" s="123"/>
      <c r="CC67" s="127"/>
      <c r="CD67" s="125">
        <v>138</v>
      </c>
      <c r="CE67" s="131">
        <v>56</v>
      </c>
    </row>
    <row r="68" spans="1:83" ht="10.5">
      <c r="A68" s="118" t="s">
        <v>556</v>
      </c>
      <c r="B68" s="119" t="s">
        <v>144</v>
      </c>
      <c r="C68" s="120"/>
      <c r="D68" s="121"/>
      <c r="E68" s="121"/>
      <c r="F68" s="132" t="s">
        <v>374</v>
      </c>
      <c r="G68" s="133"/>
      <c r="H68" s="134" t="s">
        <v>375</v>
      </c>
      <c r="I68" s="124">
        <v>144</v>
      </c>
      <c r="J68" s="124"/>
      <c r="K68" s="124">
        <v>144</v>
      </c>
      <c r="L68" s="124" t="s">
        <v>376</v>
      </c>
      <c r="M68" s="229">
        <v>4</v>
      </c>
      <c r="N68" s="229"/>
      <c r="O68" s="229"/>
      <c r="P68" s="229"/>
      <c r="Q68" s="230" t="s">
        <v>375</v>
      </c>
      <c r="R68" s="230"/>
      <c r="S68" s="124"/>
      <c r="T68" s="135" t="s">
        <v>376</v>
      </c>
      <c r="U68" s="123"/>
      <c r="V68" s="231"/>
      <c r="W68" s="231"/>
      <c r="X68" s="231"/>
      <c r="Y68" s="230" t="s">
        <v>375</v>
      </c>
      <c r="Z68" s="230"/>
      <c r="AA68" s="124"/>
      <c r="AB68" s="135" t="s">
        <v>376</v>
      </c>
      <c r="AC68" s="123"/>
      <c r="AD68" s="231"/>
      <c r="AE68" s="231"/>
      <c r="AF68" s="231"/>
      <c r="AG68" s="230" t="s">
        <v>375</v>
      </c>
      <c r="AH68" s="230"/>
      <c r="AI68" s="124"/>
      <c r="AJ68" s="135" t="s">
        <v>376</v>
      </c>
      <c r="AK68" s="123"/>
      <c r="AL68" s="231"/>
      <c r="AM68" s="231"/>
      <c r="AN68" s="231"/>
      <c r="AO68" s="230" t="s">
        <v>375</v>
      </c>
      <c r="AP68" s="230"/>
      <c r="AQ68" s="124"/>
      <c r="AR68" s="135" t="s">
        <v>376</v>
      </c>
      <c r="AS68" s="123"/>
      <c r="AT68" s="231"/>
      <c r="AU68" s="231"/>
      <c r="AV68" s="231"/>
      <c r="AW68" s="230" t="s">
        <v>375</v>
      </c>
      <c r="AX68" s="230"/>
      <c r="AY68" s="124">
        <v>144</v>
      </c>
      <c r="AZ68" s="135" t="s">
        <v>376</v>
      </c>
      <c r="BA68" s="123">
        <v>4</v>
      </c>
      <c r="BB68" s="231"/>
      <c r="BC68" s="231"/>
      <c r="BD68" s="231"/>
      <c r="BE68" s="230" t="s">
        <v>375</v>
      </c>
      <c r="BF68" s="230"/>
      <c r="BG68" s="124"/>
      <c r="BH68" s="135" t="s">
        <v>376</v>
      </c>
      <c r="BI68" s="123"/>
      <c r="BJ68" s="231"/>
      <c r="BK68" s="231"/>
      <c r="BL68" s="231"/>
      <c r="BM68" s="230" t="s">
        <v>375</v>
      </c>
      <c r="BN68" s="230"/>
      <c r="BO68" s="124"/>
      <c r="BP68" s="135" t="s">
        <v>376</v>
      </c>
      <c r="BQ68" s="123"/>
      <c r="BR68" s="231"/>
      <c r="BS68" s="231"/>
      <c r="BT68" s="231"/>
      <c r="BU68" s="230" t="s">
        <v>375</v>
      </c>
      <c r="BV68" s="230"/>
      <c r="BW68" s="124"/>
      <c r="BX68" s="135" t="s">
        <v>376</v>
      </c>
      <c r="BY68" s="123"/>
      <c r="BZ68" s="231"/>
      <c r="CA68" s="231"/>
      <c r="CB68" s="231"/>
      <c r="CC68" s="127"/>
      <c r="CD68" s="128"/>
      <c r="CE68" s="129"/>
    </row>
    <row r="69" spans="1:83" ht="10.5">
      <c r="A69" s="118" t="s">
        <v>557</v>
      </c>
      <c r="B69" s="119" t="s">
        <v>146</v>
      </c>
      <c r="C69" s="120"/>
      <c r="D69" s="121"/>
      <c r="E69" s="121"/>
      <c r="F69" s="132" t="s">
        <v>374</v>
      </c>
      <c r="G69" s="133"/>
      <c r="H69" s="134" t="s">
        <v>375</v>
      </c>
      <c r="I69" s="124">
        <v>288</v>
      </c>
      <c r="J69" s="124"/>
      <c r="K69" s="124">
        <v>288</v>
      </c>
      <c r="L69" s="124" t="s">
        <v>376</v>
      </c>
      <c r="M69" s="229">
        <v>8</v>
      </c>
      <c r="N69" s="229"/>
      <c r="O69" s="229"/>
      <c r="P69" s="229"/>
      <c r="Q69" s="230" t="s">
        <v>375</v>
      </c>
      <c r="R69" s="230"/>
      <c r="S69" s="124"/>
      <c r="T69" s="135" t="s">
        <v>376</v>
      </c>
      <c r="U69" s="123"/>
      <c r="V69" s="231"/>
      <c r="W69" s="231"/>
      <c r="X69" s="231"/>
      <c r="Y69" s="230" t="s">
        <v>375</v>
      </c>
      <c r="Z69" s="230"/>
      <c r="AA69" s="124"/>
      <c r="AB69" s="135" t="s">
        <v>376</v>
      </c>
      <c r="AC69" s="123"/>
      <c r="AD69" s="231"/>
      <c r="AE69" s="231"/>
      <c r="AF69" s="231"/>
      <c r="AG69" s="230" t="s">
        <v>375</v>
      </c>
      <c r="AH69" s="230"/>
      <c r="AI69" s="124"/>
      <c r="AJ69" s="135" t="s">
        <v>376</v>
      </c>
      <c r="AK69" s="123"/>
      <c r="AL69" s="231"/>
      <c r="AM69" s="231"/>
      <c r="AN69" s="231"/>
      <c r="AO69" s="230" t="s">
        <v>375</v>
      </c>
      <c r="AP69" s="230"/>
      <c r="AQ69" s="124"/>
      <c r="AR69" s="135" t="s">
        <v>376</v>
      </c>
      <c r="AS69" s="123"/>
      <c r="AT69" s="231"/>
      <c r="AU69" s="231"/>
      <c r="AV69" s="231"/>
      <c r="AW69" s="230" t="s">
        <v>375</v>
      </c>
      <c r="AX69" s="230"/>
      <c r="AY69" s="124"/>
      <c r="AZ69" s="135" t="s">
        <v>376</v>
      </c>
      <c r="BA69" s="123"/>
      <c r="BB69" s="231"/>
      <c r="BC69" s="231"/>
      <c r="BD69" s="231"/>
      <c r="BE69" s="230" t="s">
        <v>375</v>
      </c>
      <c r="BF69" s="230"/>
      <c r="BG69" s="124">
        <v>288</v>
      </c>
      <c r="BH69" s="135" t="s">
        <v>376</v>
      </c>
      <c r="BI69" s="123">
        <v>8</v>
      </c>
      <c r="BJ69" s="231"/>
      <c r="BK69" s="231"/>
      <c r="BL69" s="231"/>
      <c r="BM69" s="230" t="s">
        <v>375</v>
      </c>
      <c r="BN69" s="230"/>
      <c r="BO69" s="124"/>
      <c r="BP69" s="135" t="s">
        <v>376</v>
      </c>
      <c r="BQ69" s="123"/>
      <c r="BR69" s="231"/>
      <c r="BS69" s="231"/>
      <c r="BT69" s="231"/>
      <c r="BU69" s="230" t="s">
        <v>375</v>
      </c>
      <c r="BV69" s="230"/>
      <c r="BW69" s="124"/>
      <c r="BX69" s="135" t="s">
        <v>376</v>
      </c>
      <c r="BY69" s="123"/>
      <c r="BZ69" s="231"/>
      <c r="CA69" s="231"/>
      <c r="CB69" s="231"/>
      <c r="CC69" s="127"/>
      <c r="CD69" s="128"/>
      <c r="CE69" s="129"/>
    </row>
    <row r="70" spans="1:83" ht="10.5">
      <c r="A70" s="136" t="s">
        <v>380</v>
      </c>
      <c r="B70" s="137" t="s">
        <v>378</v>
      </c>
      <c r="C70" s="123">
        <v>7</v>
      </c>
      <c r="D70" s="138"/>
      <c r="E70" s="138"/>
      <c r="F70" s="138"/>
      <c r="G70" s="138"/>
      <c r="H70" s="138"/>
      <c r="I70" s="124"/>
      <c r="J70" s="138"/>
      <c r="K70" s="124"/>
      <c r="L70" s="138"/>
      <c r="M70" s="138"/>
      <c r="N70" s="138"/>
      <c r="O70" s="138"/>
      <c r="P70" s="138"/>
      <c r="Q70" s="124"/>
      <c r="R70" s="138"/>
      <c r="S70" s="124"/>
      <c r="T70" s="138"/>
      <c r="U70" s="138"/>
      <c r="V70" s="138"/>
      <c r="W70" s="138"/>
      <c r="X70" s="138"/>
      <c r="Y70" s="124"/>
      <c r="Z70" s="138"/>
      <c r="AA70" s="124"/>
      <c r="AB70" s="138"/>
      <c r="AC70" s="138"/>
      <c r="AD70" s="138"/>
      <c r="AE70" s="138"/>
      <c r="AF70" s="138"/>
      <c r="AG70" s="124"/>
      <c r="AH70" s="138"/>
      <c r="AI70" s="124"/>
      <c r="AJ70" s="138"/>
      <c r="AK70" s="138"/>
      <c r="AL70" s="138"/>
      <c r="AM70" s="138"/>
      <c r="AN70" s="138"/>
      <c r="AO70" s="124"/>
      <c r="AP70" s="138"/>
      <c r="AQ70" s="124"/>
      <c r="AR70" s="138"/>
      <c r="AS70" s="138"/>
      <c r="AT70" s="138"/>
      <c r="AU70" s="138"/>
      <c r="AV70" s="138"/>
      <c r="AW70" s="124"/>
      <c r="AX70" s="138"/>
      <c r="AY70" s="124"/>
      <c r="AZ70" s="138"/>
      <c r="BA70" s="138"/>
      <c r="BB70" s="138"/>
      <c r="BC70" s="138"/>
      <c r="BD70" s="138"/>
      <c r="BE70" s="124"/>
      <c r="BF70" s="138"/>
      <c r="BG70" s="124"/>
      <c r="BH70" s="138"/>
      <c r="BI70" s="138"/>
      <c r="BJ70" s="138"/>
      <c r="BK70" s="138"/>
      <c r="BL70" s="138"/>
      <c r="BM70" s="124"/>
      <c r="BN70" s="138"/>
      <c r="BO70" s="124"/>
      <c r="BP70" s="138"/>
      <c r="BQ70" s="138"/>
      <c r="BR70" s="138"/>
      <c r="BS70" s="138"/>
      <c r="BT70" s="138"/>
      <c r="BU70" s="124"/>
      <c r="BV70" s="138"/>
      <c r="BW70" s="124"/>
      <c r="BX70" s="138"/>
      <c r="BY70" s="138"/>
      <c r="BZ70" s="138"/>
      <c r="CA70" s="138"/>
      <c r="CB70" s="138"/>
      <c r="CC70" s="99"/>
      <c r="CD70" s="138"/>
      <c r="CE70" s="139"/>
    </row>
    <row r="71" spans="1:83" ht="11.25" thickBot="1">
      <c r="A71" s="140"/>
      <c r="B71" s="141" t="s">
        <v>379</v>
      </c>
      <c r="C71" s="138"/>
      <c r="D71" s="138"/>
      <c r="E71" s="138"/>
      <c r="F71" s="138"/>
      <c r="G71" s="138"/>
      <c r="H71" s="138"/>
      <c r="I71" s="124">
        <v>1276</v>
      </c>
      <c r="J71" s="138"/>
      <c r="K71" s="124">
        <v>996</v>
      </c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9"/>
    </row>
    <row r="72" spans="1:83" ht="32.25" thickBot="1">
      <c r="A72" s="116" t="s">
        <v>161</v>
      </c>
      <c r="B72" s="117" t="s">
        <v>162</v>
      </c>
      <c r="C72" s="109">
        <v>1</v>
      </c>
      <c r="D72" s="110"/>
      <c r="E72" s="110"/>
      <c r="F72" s="110"/>
      <c r="G72" s="110"/>
      <c r="H72" s="111"/>
      <c r="I72" s="107">
        <v>504</v>
      </c>
      <c r="J72" s="107">
        <v>168</v>
      </c>
      <c r="K72" s="107">
        <v>336</v>
      </c>
      <c r="L72" s="107">
        <v>158</v>
      </c>
      <c r="M72" s="107">
        <v>156</v>
      </c>
      <c r="N72" s="107"/>
      <c r="O72" s="107"/>
      <c r="P72" s="107">
        <v>22</v>
      </c>
      <c r="Q72" s="112"/>
      <c r="R72" s="107"/>
      <c r="S72" s="107"/>
      <c r="T72" s="107"/>
      <c r="U72" s="107"/>
      <c r="V72" s="107"/>
      <c r="W72" s="107"/>
      <c r="X72" s="107"/>
      <c r="Y72" s="112"/>
      <c r="Z72" s="107"/>
      <c r="AA72" s="107"/>
      <c r="AB72" s="107"/>
      <c r="AC72" s="107"/>
      <c r="AD72" s="107"/>
      <c r="AE72" s="107"/>
      <c r="AF72" s="107"/>
      <c r="AG72" s="112"/>
      <c r="AH72" s="107"/>
      <c r="AI72" s="107"/>
      <c r="AJ72" s="107"/>
      <c r="AK72" s="107"/>
      <c r="AL72" s="107"/>
      <c r="AM72" s="107"/>
      <c r="AN72" s="107"/>
      <c r="AO72" s="112"/>
      <c r="AP72" s="107"/>
      <c r="AQ72" s="107"/>
      <c r="AR72" s="107"/>
      <c r="AS72" s="107"/>
      <c r="AT72" s="107"/>
      <c r="AU72" s="107"/>
      <c r="AV72" s="107"/>
      <c r="AW72" s="112"/>
      <c r="AX72" s="107"/>
      <c r="AY72" s="107"/>
      <c r="AZ72" s="107"/>
      <c r="BA72" s="107"/>
      <c r="BB72" s="107"/>
      <c r="BC72" s="107"/>
      <c r="BD72" s="107"/>
      <c r="BE72" s="112"/>
      <c r="BF72" s="107"/>
      <c r="BG72" s="107"/>
      <c r="BH72" s="107"/>
      <c r="BI72" s="107"/>
      <c r="BJ72" s="107"/>
      <c r="BK72" s="107"/>
      <c r="BL72" s="107"/>
      <c r="BM72" s="112">
        <v>225</v>
      </c>
      <c r="BN72" s="107">
        <v>75</v>
      </c>
      <c r="BO72" s="107">
        <v>150</v>
      </c>
      <c r="BP72" s="107">
        <v>76</v>
      </c>
      <c r="BQ72" s="107">
        <v>74</v>
      </c>
      <c r="BR72" s="107"/>
      <c r="BS72" s="107"/>
      <c r="BT72" s="107"/>
      <c r="BU72" s="112">
        <v>279</v>
      </c>
      <c r="BV72" s="107">
        <v>93</v>
      </c>
      <c r="BW72" s="107">
        <v>186</v>
      </c>
      <c r="BX72" s="107">
        <v>82</v>
      </c>
      <c r="BY72" s="107">
        <v>82</v>
      </c>
      <c r="BZ72" s="107"/>
      <c r="CA72" s="107"/>
      <c r="CB72" s="107">
        <v>22</v>
      </c>
      <c r="CC72" s="113"/>
      <c r="CD72" s="112">
        <v>276</v>
      </c>
      <c r="CE72" s="130">
        <v>60</v>
      </c>
    </row>
    <row r="73" spans="1:83" ht="31.5">
      <c r="A73" s="118" t="s">
        <v>282</v>
      </c>
      <c r="B73" s="119" t="s">
        <v>164</v>
      </c>
      <c r="C73" s="120"/>
      <c r="D73" s="121"/>
      <c r="E73" s="121"/>
      <c r="F73" s="121"/>
      <c r="G73" s="121"/>
      <c r="H73" s="122"/>
      <c r="I73" s="123">
        <v>504</v>
      </c>
      <c r="J73" s="124">
        <v>168</v>
      </c>
      <c r="K73" s="124">
        <v>336</v>
      </c>
      <c r="L73" s="124">
        <v>158</v>
      </c>
      <c r="M73" s="124">
        <v>156</v>
      </c>
      <c r="N73" s="124"/>
      <c r="O73" s="124"/>
      <c r="P73" s="124">
        <v>22</v>
      </c>
      <c r="Q73" s="125"/>
      <c r="R73" s="123"/>
      <c r="S73" s="124"/>
      <c r="T73" s="123"/>
      <c r="U73" s="123"/>
      <c r="V73" s="123"/>
      <c r="W73" s="123"/>
      <c r="X73" s="123"/>
      <c r="Y73" s="125"/>
      <c r="Z73" s="123"/>
      <c r="AA73" s="124"/>
      <c r="AB73" s="123"/>
      <c r="AC73" s="123"/>
      <c r="AD73" s="123"/>
      <c r="AE73" s="123"/>
      <c r="AF73" s="123"/>
      <c r="AG73" s="125"/>
      <c r="AH73" s="123"/>
      <c r="AI73" s="124"/>
      <c r="AJ73" s="123"/>
      <c r="AK73" s="123"/>
      <c r="AL73" s="123"/>
      <c r="AM73" s="123"/>
      <c r="AN73" s="123"/>
      <c r="AO73" s="125"/>
      <c r="AP73" s="123"/>
      <c r="AQ73" s="124"/>
      <c r="AR73" s="123"/>
      <c r="AS73" s="123"/>
      <c r="AT73" s="123"/>
      <c r="AU73" s="123"/>
      <c r="AV73" s="123"/>
      <c r="AW73" s="125"/>
      <c r="AX73" s="123"/>
      <c r="AY73" s="124"/>
      <c r="AZ73" s="123"/>
      <c r="BA73" s="123"/>
      <c r="BB73" s="123"/>
      <c r="BC73" s="123"/>
      <c r="BD73" s="123"/>
      <c r="BE73" s="125"/>
      <c r="BF73" s="123"/>
      <c r="BG73" s="124"/>
      <c r="BH73" s="123"/>
      <c r="BI73" s="123"/>
      <c r="BJ73" s="123"/>
      <c r="BK73" s="123"/>
      <c r="BL73" s="123"/>
      <c r="BM73" s="125">
        <v>225</v>
      </c>
      <c r="BN73" s="123">
        <v>75</v>
      </c>
      <c r="BO73" s="124">
        <v>150</v>
      </c>
      <c r="BP73" s="126">
        <v>76</v>
      </c>
      <c r="BQ73" s="126">
        <v>74</v>
      </c>
      <c r="BR73" s="123"/>
      <c r="BS73" s="123"/>
      <c r="BT73" s="123"/>
      <c r="BU73" s="125">
        <v>279</v>
      </c>
      <c r="BV73" s="123">
        <v>93</v>
      </c>
      <c r="BW73" s="124">
        <v>186</v>
      </c>
      <c r="BX73" s="126">
        <v>82</v>
      </c>
      <c r="BY73" s="126">
        <v>82</v>
      </c>
      <c r="BZ73" s="123"/>
      <c r="CA73" s="123"/>
      <c r="CB73" s="126">
        <v>22</v>
      </c>
      <c r="CC73" s="127"/>
      <c r="CD73" s="125">
        <v>276</v>
      </c>
      <c r="CE73" s="131">
        <v>60</v>
      </c>
    </row>
    <row r="74" spans="1:83" ht="10.5">
      <c r="A74" s="118" t="s">
        <v>285</v>
      </c>
      <c r="B74" s="119" t="s">
        <v>146</v>
      </c>
      <c r="C74" s="120"/>
      <c r="D74" s="121"/>
      <c r="E74" s="121"/>
      <c r="F74" s="132" t="s">
        <v>374</v>
      </c>
      <c r="G74" s="133"/>
      <c r="H74" s="134" t="s">
        <v>375</v>
      </c>
      <c r="I74" s="124">
        <v>72</v>
      </c>
      <c r="J74" s="124"/>
      <c r="K74" s="124">
        <v>72</v>
      </c>
      <c r="L74" s="124" t="s">
        <v>376</v>
      </c>
      <c r="M74" s="229">
        <v>2</v>
      </c>
      <c r="N74" s="229"/>
      <c r="O74" s="229"/>
      <c r="P74" s="229"/>
      <c r="Q74" s="230" t="s">
        <v>375</v>
      </c>
      <c r="R74" s="230"/>
      <c r="S74" s="124"/>
      <c r="T74" s="135" t="s">
        <v>376</v>
      </c>
      <c r="U74" s="123"/>
      <c r="V74" s="231"/>
      <c r="W74" s="231"/>
      <c r="X74" s="231"/>
      <c r="Y74" s="230" t="s">
        <v>375</v>
      </c>
      <c r="Z74" s="230"/>
      <c r="AA74" s="124"/>
      <c r="AB74" s="135" t="s">
        <v>376</v>
      </c>
      <c r="AC74" s="123"/>
      <c r="AD74" s="231"/>
      <c r="AE74" s="231"/>
      <c r="AF74" s="231"/>
      <c r="AG74" s="230" t="s">
        <v>375</v>
      </c>
      <c r="AH74" s="230"/>
      <c r="AI74" s="124"/>
      <c r="AJ74" s="135" t="s">
        <v>376</v>
      </c>
      <c r="AK74" s="123"/>
      <c r="AL74" s="231"/>
      <c r="AM74" s="231"/>
      <c r="AN74" s="231"/>
      <c r="AO74" s="230" t="s">
        <v>375</v>
      </c>
      <c r="AP74" s="230"/>
      <c r="AQ74" s="124"/>
      <c r="AR74" s="135" t="s">
        <v>376</v>
      </c>
      <c r="AS74" s="123"/>
      <c r="AT74" s="231"/>
      <c r="AU74" s="231"/>
      <c r="AV74" s="231"/>
      <c r="AW74" s="230" t="s">
        <v>375</v>
      </c>
      <c r="AX74" s="230"/>
      <c r="AY74" s="124"/>
      <c r="AZ74" s="135" t="s">
        <v>376</v>
      </c>
      <c r="BA74" s="123"/>
      <c r="BB74" s="231"/>
      <c r="BC74" s="231"/>
      <c r="BD74" s="231"/>
      <c r="BE74" s="230" t="s">
        <v>375</v>
      </c>
      <c r="BF74" s="230"/>
      <c r="BG74" s="124"/>
      <c r="BH74" s="135" t="s">
        <v>376</v>
      </c>
      <c r="BI74" s="123"/>
      <c r="BJ74" s="231"/>
      <c r="BK74" s="231"/>
      <c r="BL74" s="231"/>
      <c r="BM74" s="230" t="s">
        <v>375</v>
      </c>
      <c r="BN74" s="230"/>
      <c r="BO74" s="124"/>
      <c r="BP74" s="135" t="s">
        <v>376</v>
      </c>
      <c r="BQ74" s="123"/>
      <c r="BR74" s="231"/>
      <c r="BS74" s="231"/>
      <c r="BT74" s="231"/>
      <c r="BU74" s="230" t="s">
        <v>375</v>
      </c>
      <c r="BV74" s="230"/>
      <c r="BW74" s="124">
        <v>72</v>
      </c>
      <c r="BX74" s="135" t="s">
        <v>376</v>
      </c>
      <c r="BY74" s="123">
        <v>2</v>
      </c>
      <c r="BZ74" s="231"/>
      <c r="CA74" s="231"/>
      <c r="CB74" s="231"/>
      <c r="CC74" s="127"/>
      <c r="CD74" s="128"/>
      <c r="CE74" s="129"/>
    </row>
    <row r="75" spans="1:83" ht="10.5">
      <c r="A75" s="136" t="s">
        <v>381</v>
      </c>
      <c r="B75" s="137" t="s">
        <v>378</v>
      </c>
      <c r="C75" s="123">
        <v>8</v>
      </c>
      <c r="D75" s="138"/>
      <c r="E75" s="138"/>
      <c r="F75" s="138"/>
      <c r="G75" s="138"/>
      <c r="H75" s="138"/>
      <c r="I75" s="124"/>
      <c r="J75" s="138"/>
      <c r="K75" s="124"/>
      <c r="L75" s="138"/>
      <c r="M75" s="138"/>
      <c r="N75" s="138"/>
      <c r="O75" s="138"/>
      <c r="P75" s="138"/>
      <c r="Q75" s="124"/>
      <c r="R75" s="138"/>
      <c r="S75" s="124"/>
      <c r="T75" s="138"/>
      <c r="U75" s="138"/>
      <c r="V75" s="138"/>
      <c r="W75" s="138"/>
      <c r="X75" s="138"/>
      <c r="Y75" s="124"/>
      <c r="Z75" s="138"/>
      <c r="AA75" s="124"/>
      <c r="AB75" s="138"/>
      <c r="AC75" s="138"/>
      <c r="AD75" s="138"/>
      <c r="AE75" s="138"/>
      <c r="AF75" s="138"/>
      <c r="AG75" s="124"/>
      <c r="AH75" s="138"/>
      <c r="AI75" s="124"/>
      <c r="AJ75" s="138"/>
      <c r="AK75" s="138"/>
      <c r="AL75" s="138"/>
      <c r="AM75" s="138"/>
      <c r="AN75" s="138"/>
      <c r="AO75" s="124"/>
      <c r="AP75" s="138"/>
      <c r="AQ75" s="124"/>
      <c r="AR75" s="138"/>
      <c r="AS75" s="138"/>
      <c r="AT75" s="138"/>
      <c r="AU75" s="138"/>
      <c r="AV75" s="138"/>
      <c r="AW75" s="124"/>
      <c r="AX75" s="138"/>
      <c r="AY75" s="124"/>
      <c r="AZ75" s="138"/>
      <c r="BA75" s="138"/>
      <c r="BB75" s="138"/>
      <c r="BC75" s="138"/>
      <c r="BD75" s="138"/>
      <c r="BE75" s="124"/>
      <c r="BF75" s="138"/>
      <c r="BG75" s="124"/>
      <c r="BH75" s="138"/>
      <c r="BI75" s="138"/>
      <c r="BJ75" s="138"/>
      <c r="BK75" s="138"/>
      <c r="BL75" s="138"/>
      <c r="BM75" s="124"/>
      <c r="BN75" s="138"/>
      <c r="BO75" s="124"/>
      <c r="BP75" s="138"/>
      <c r="BQ75" s="138"/>
      <c r="BR75" s="138"/>
      <c r="BS75" s="138"/>
      <c r="BT75" s="138"/>
      <c r="BU75" s="124"/>
      <c r="BV75" s="138"/>
      <c r="BW75" s="124"/>
      <c r="BX75" s="138"/>
      <c r="BY75" s="138"/>
      <c r="BZ75" s="138"/>
      <c r="CA75" s="138"/>
      <c r="CB75" s="138"/>
      <c r="CC75" s="99"/>
      <c r="CD75" s="138"/>
      <c r="CE75" s="139"/>
    </row>
    <row r="76" spans="1:83" ht="11.25" thickBot="1">
      <c r="A76" s="140"/>
      <c r="B76" s="141" t="s">
        <v>379</v>
      </c>
      <c r="C76" s="138"/>
      <c r="D76" s="138"/>
      <c r="E76" s="138"/>
      <c r="F76" s="138"/>
      <c r="G76" s="138"/>
      <c r="H76" s="138"/>
      <c r="I76" s="124">
        <v>576</v>
      </c>
      <c r="J76" s="138"/>
      <c r="K76" s="124">
        <v>408</v>
      </c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9"/>
    </row>
    <row r="77" spans="1:83" ht="21.75" thickBot="1">
      <c r="A77" s="116" t="s">
        <v>167</v>
      </c>
      <c r="B77" s="117" t="s">
        <v>168</v>
      </c>
      <c r="C77" s="109">
        <v>1</v>
      </c>
      <c r="D77" s="110"/>
      <c r="E77" s="110"/>
      <c r="F77" s="110"/>
      <c r="G77" s="110"/>
      <c r="H77" s="111"/>
      <c r="I77" s="107">
        <v>110</v>
      </c>
      <c r="J77" s="107">
        <v>36</v>
      </c>
      <c r="K77" s="107">
        <v>74</v>
      </c>
      <c r="L77" s="107">
        <v>38</v>
      </c>
      <c r="M77" s="107">
        <v>36</v>
      </c>
      <c r="N77" s="107"/>
      <c r="O77" s="107"/>
      <c r="P77" s="107"/>
      <c r="Q77" s="112"/>
      <c r="R77" s="107"/>
      <c r="S77" s="107"/>
      <c r="T77" s="107"/>
      <c r="U77" s="107"/>
      <c r="V77" s="107"/>
      <c r="W77" s="107"/>
      <c r="X77" s="107"/>
      <c r="Y77" s="112"/>
      <c r="Z77" s="107"/>
      <c r="AA77" s="107"/>
      <c r="AB77" s="107"/>
      <c r="AC77" s="107"/>
      <c r="AD77" s="107"/>
      <c r="AE77" s="107"/>
      <c r="AF77" s="107"/>
      <c r="AG77" s="112"/>
      <c r="AH77" s="107"/>
      <c r="AI77" s="107"/>
      <c r="AJ77" s="107"/>
      <c r="AK77" s="107"/>
      <c r="AL77" s="107"/>
      <c r="AM77" s="107"/>
      <c r="AN77" s="107"/>
      <c r="AO77" s="112"/>
      <c r="AP77" s="107"/>
      <c r="AQ77" s="107"/>
      <c r="AR77" s="107"/>
      <c r="AS77" s="107"/>
      <c r="AT77" s="107"/>
      <c r="AU77" s="107"/>
      <c r="AV77" s="107"/>
      <c r="AW77" s="112"/>
      <c r="AX77" s="107"/>
      <c r="AY77" s="107"/>
      <c r="AZ77" s="107"/>
      <c r="BA77" s="107"/>
      <c r="BB77" s="107"/>
      <c r="BC77" s="107"/>
      <c r="BD77" s="107"/>
      <c r="BE77" s="112"/>
      <c r="BF77" s="107"/>
      <c r="BG77" s="107"/>
      <c r="BH77" s="107"/>
      <c r="BI77" s="107"/>
      <c r="BJ77" s="107"/>
      <c r="BK77" s="107"/>
      <c r="BL77" s="107"/>
      <c r="BM77" s="112">
        <v>60</v>
      </c>
      <c r="BN77" s="107">
        <v>20</v>
      </c>
      <c r="BO77" s="107">
        <v>40</v>
      </c>
      <c r="BP77" s="107">
        <v>20</v>
      </c>
      <c r="BQ77" s="107">
        <v>20</v>
      </c>
      <c r="BR77" s="107"/>
      <c r="BS77" s="107"/>
      <c r="BT77" s="107"/>
      <c r="BU77" s="112">
        <v>50</v>
      </c>
      <c r="BV77" s="107">
        <v>16</v>
      </c>
      <c r="BW77" s="107">
        <v>34</v>
      </c>
      <c r="BX77" s="107">
        <v>18</v>
      </c>
      <c r="BY77" s="107">
        <v>16</v>
      </c>
      <c r="BZ77" s="107"/>
      <c r="CA77" s="107"/>
      <c r="CB77" s="107"/>
      <c r="CC77" s="113"/>
      <c r="CD77" s="112">
        <v>54</v>
      </c>
      <c r="CE77" s="130">
        <v>20</v>
      </c>
    </row>
    <row r="78" spans="1:83" ht="21">
      <c r="A78" s="118" t="s">
        <v>287</v>
      </c>
      <c r="B78" s="119" t="s">
        <v>170</v>
      </c>
      <c r="C78" s="120"/>
      <c r="D78" s="121"/>
      <c r="E78" s="121"/>
      <c r="F78" s="121"/>
      <c r="G78" s="121"/>
      <c r="H78" s="122"/>
      <c r="I78" s="123">
        <v>110</v>
      </c>
      <c r="J78" s="124">
        <v>36</v>
      </c>
      <c r="K78" s="124">
        <v>74</v>
      </c>
      <c r="L78" s="124">
        <v>38</v>
      </c>
      <c r="M78" s="124">
        <v>36</v>
      </c>
      <c r="N78" s="124"/>
      <c r="O78" s="124"/>
      <c r="P78" s="124"/>
      <c r="Q78" s="125"/>
      <c r="R78" s="123"/>
      <c r="S78" s="124"/>
      <c r="T78" s="123"/>
      <c r="U78" s="123"/>
      <c r="V78" s="123"/>
      <c r="W78" s="123"/>
      <c r="X78" s="123"/>
      <c r="Y78" s="125"/>
      <c r="Z78" s="123"/>
      <c r="AA78" s="124"/>
      <c r="AB78" s="123"/>
      <c r="AC78" s="123"/>
      <c r="AD78" s="123"/>
      <c r="AE78" s="123"/>
      <c r="AF78" s="123"/>
      <c r="AG78" s="125"/>
      <c r="AH78" s="123"/>
      <c r="AI78" s="124"/>
      <c r="AJ78" s="123"/>
      <c r="AK78" s="123"/>
      <c r="AL78" s="123"/>
      <c r="AM78" s="123"/>
      <c r="AN78" s="123"/>
      <c r="AO78" s="125"/>
      <c r="AP78" s="123"/>
      <c r="AQ78" s="124"/>
      <c r="AR78" s="123"/>
      <c r="AS78" s="123"/>
      <c r="AT78" s="123"/>
      <c r="AU78" s="123"/>
      <c r="AV78" s="123"/>
      <c r="AW78" s="125"/>
      <c r="AX78" s="123"/>
      <c r="AY78" s="124"/>
      <c r="AZ78" s="123"/>
      <c r="BA78" s="123"/>
      <c r="BB78" s="123"/>
      <c r="BC78" s="123"/>
      <c r="BD78" s="123"/>
      <c r="BE78" s="125"/>
      <c r="BF78" s="123"/>
      <c r="BG78" s="124"/>
      <c r="BH78" s="123"/>
      <c r="BI78" s="123"/>
      <c r="BJ78" s="123"/>
      <c r="BK78" s="123"/>
      <c r="BL78" s="123"/>
      <c r="BM78" s="125">
        <v>60</v>
      </c>
      <c r="BN78" s="123">
        <v>20</v>
      </c>
      <c r="BO78" s="124">
        <v>40</v>
      </c>
      <c r="BP78" s="126">
        <v>20</v>
      </c>
      <c r="BQ78" s="126">
        <v>20</v>
      </c>
      <c r="BR78" s="123"/>
      <c r="BS78" s="123"/>
      <c r="BT78" s="123"/>
      <c r="BU78" s="125">
        <v>50</v>
      </c>
      <c r="BV78" s="123">
        <v>16</v>
      </c>
      <c r="BW78" s="124">
        <v>34</v>
      </c>
      <c r="BX78" s="126">
        <v>18</v>
      </c>
      <c r="BY78" s="126">
        <v>16</v>
      </c>
      <c r="BZ78" s="123"/>
      <c r="CA78" s="123"/>
      <c r="CB78" s="123"/>
      <c r="CC78" s="127"/>
      <c r="CD78" s="125">
        <v>54</v>
      </c>
      <c r="CE78" s="131">
        <v>20</v>
      </c>
    </row>
    <row r="79" spans="1:83" ht="10.5">
      <c r="A79" s="118" t="s">
        <v>290</v>
      </c>
      <c r="B79" s="119" t="s">
        <v>144</v>
      </c>
      <c r="C79" s="120"/>
      <c r="D79" s="121"/>
      <c r="E79" s="121"/>
      <c r="F79" s="132" t="s">
        <v>374</v>
      </c>
      <c r="G79" s="133"/>
      <c r="H79" s="134" t="s">
        <v>375</v>
      </c>
      <c r="I79" s="124">
        <v>180</v>
      </c>
      <c r="J79" s="124"/>
      <c r="K79" s="124">
        <v>180</v>
      </c>
      <c r="L79" s="124" t="s">
        <v>376</v>
      </c>
      <c r="M79" s="229">
        <v>5</v>
      </c>
      <c r="N79" s="229"/>
      <c r="O79" s="229"/>
      <c r="P79" s="229"/>
      <c r="Q79" s="230" t="s">
        <v>375</v>
      </c>
      <c r="R79" s="230"/>
      <c r="S79" s="124"/>
      <c r="T79" s="135" t="s">
        <v>376</v>
      </c>
      <c r="U79" s="123"/>
      <c r="V79" s="231"/>
      <c r="W79" s="231"/>
      <c r="X79" s="231"/>
      <c r="Y79" s="230" t="s">
        <v>375</v>
      </c>
      <c r="Z79" s="230"/>
      <c r="AA79" s="124"/>
      <c r="AB79" s="135" t="s">
        <v>376</v>
      </c>
      <c r="AC79" s="123"/>
      <c r="AD79" s="231"/>
      <c r="AE79" s="231"/>
      <c r="AF79" s="231"/>
      <c r="AG79" s="230" t="s">
        <v>375</v>
      </c>
      <c r="AH79" s="230"/>
      <c r="AI79" s="124"/>
      <c r="AJ79" s="135" t="s">
        <v>376</v>
      </c>
      <c r="AK79" s="123"/>
      <c r="AL79" s="231"/>
      <c r="AM79" s="231"/>
      <c r="AN79" s="231"/>
      <c r="AO79" s="230" t="s">
        <v>375</v>
      </c>
      <c r="AP79" s="230"/>
      <c r="AQ79" s="124"/>
      <c r="AR79" s="135" t="s">
        <v>376</v>
      </c>
      <c r="AS79" s="123"/>
      <c r="AT79" s="231"/>
      <c r="AU79" s="231"/>
      <c r="AV79" s="231"/>
      <c r="AW79" s="230" t="s">
        <v>375</v>
      </c>
      <c r="AX79" s="230"/>
      <c r="AY79" s="124"/>
      <c r="AZ79" s="135" t="s">
        <v>376</v>
      </c>
      <c r="BA79" s="123"/>
      <c r="BB79" s="231"/>
      <c r="BC79" s="231"/>
      <c r="BD79" s="231"/>
      <c r="BE79" s="230" t="s">
        <v>375</v>
      </c>
      <c r="BF79" s="230"/>
      <c r="BG79" s="124"/>
      <c r="BH79" s="135" t="s">
        <v>376</v>
      </c>
      <c r="BI79" s="123"/>
      <c r="BJ79" s="231"/>
      <c r="BK79" s="231"/>
      <c r="BL79" s="231"/>
      <c r="BM79" s="230" t="s">
        <v>375</v>
      </c>
      <c r="BN79" s="230"/>
      <c r="BO79" s="124">
        <v>180</v>
      </c>
      <c r="BP79" s="135" t="s">
        <v>376</v>
      </c>
      <c r="BQ79" s="123">
        <v>5</v>
      </c>
      <c r="BR79" s="231"/>
      <c r="BS79" s="231"/>
      <c r="BT79" s="231"/>
      <c r="BU79" s="230" t="s">
        <v>375</v>
      </c>
      <c r="BV79" s="230"/>
      <c r="BW79" s="124"/>
      <c r="BX79" s="135" t="s">
        <v>376</v>
      </c>
      <c r="BY79" s="123"/>
      <c r="BZ79" s="231"/>
      <c r="CA79" s="231"/>
      <c r="CB79" s="231"/>
      <c r="CC79" s="127"/>
      <c r="CD79" s="128"/>
      <c r="CE79" s="129"/>
    </row>
    <row r="80" spans="1:83" ht="10.5">
      <c r="A80" s="118" t="s">
        <v>292</v>
      </c>
      <c r="B80" s="119" t="s">
        <v>146</v>
      </c>
      <c r="C80" s="120"/>
      <c r="D80" s="121"/>
      <c r="E80" s="121"/>
      <c r="F80" s="132" t="s">
        <v>374</v>
      </c>
      <c r="G80" s="133"/>
      <c r="H80" s="134" t="s">
        <v>375</v>
      </c>
      <c r="I80" s="124">
        <v>72</v>
      </c>
      <c r="J80" s="124"/>
      <c r="K80" s="124">
        <v>72</v>
      </c>
      <c r="L80" s="124" t="s">
        <v>376</v>
      </c>
      <c r="M80" s="229">
        <v>2</v>
      </c>
      <c r="N80" s="229"/>
      <c r="O80" s="229"/>
      <c r="P80" s="229"/>
      <c r="Q80" s="230" t="s">
        <v>375</v>
      </c>
      <c r="R80" s="230"/>
      <c r="S80" s="124"/>
      <c r="T80" s="135" t="s">
        <v>376</v>
      </c>
      <c r="U80" s="123"/>
      <c r="V80" s="231"/>
      <c r="W80" s="231"/>
      <c r="X80" s="231"/>
      <c r="Y80" s="230" t="s">
        <v>375</v>
      </c>
      <c r="Z80" s="230"/>
      <c r="AA80" s="124"/>
      <c r="AB80" s="135" t="s">
        <v>376</v>
      </c>
      <c r="AC80" s="123"/>
      <c r="AD80" s="231"/>
      <c r="AE80" s="231"/>
      <c r="AF80" s="231"/>
      <c r="AG80" s="230" t="s">
        <v>375</v>
      </c>
      <c r="AH80" s="230"/>
      <c r="AI80" s="124"/>
      <c r="AJ80" s="135" t="s">
        <v>376</v>
      </c>
      <c r="AK80" s="123"/>
      <c r="AL80" s="231"/>
      <c r="AM80" s="231"/>
      <c r="AN80" s="231"/>
      <c r="AO80" s="230" t="s">
        <v>375</v>
      </c>
      <c r="AP80" s="230"/>
      <c r="AQ80" s="124"/>
      <c r="AR80" s="135" t="s">
        <v>376</v>
      </c>
      <c r="AS80" s="123"/>
      <c r="AT80" s="231"/>
      <c r="AU80" s="231"/>
      <c r="AV80" s="231"/>
      <c r="AW80" s="230" t="s">
        <v>375</v>
      </c>
      <c r="AX80" s="230"/>
      <c r="AY80" s="124"/>
      <c r="AZ80" s="135" t="s">
        <v>376</v>
      </c>
      <c r="BA80" s="123"/>
      <c r="BB80" s="231"/>
      <c r="BC80" s="231"/>
      <c r="BD80" s="231"/>
      <c r="BE80" s="230" t="s">
        <v>375</v>
      </c>
      <c r="BF80" s="230"/>
      <c r="BG80" s="124"/>
      <c r="BH80" s="135" t="s">
        <v>376</v>
      </c>
      <c r="BI80" s="123"/>
      <c r="BJ80" s="231"/>
      <c r="BK80" s="231"/>
      <c r="BL80" s="231"/>
      <c r="BM80" s="230" t="s">
        <v>375</v>
      </c>
      <c r="BN80" s="230"/>
      <c r="BO80" s="124"/>
      <c r="BP80" s="135" t="s">
        <v>376</v>
      </c>
      <c r="BQ80" s="123"/>
      <c r="BR80" s="231"/>
      <c r="BS80" s="231"/>
      <c r="BT80" s="231"/>
      <c r="BU80" s="230" t="s">
        <v>375</v>
      </c>
      <c r="BV80" s="230"/>
      <c r="BW80" s="124">
        <v>72</v>
      </c>
      <c r="BX80" s="135" t="s">
        <v>376</v>
      </c>
      <c r="BY80" s="123">
        <v>2</v>
      </c>
      <c r="BZ80" s="231"/>
      <c r="CA80" s="231"/>
      <c r="CB80" s="231"/>
      <c r="CC80" s="127"/>
      <c r="CD80" s="128"/>
      <c r="CE80" s="129"/>
    </row>
    <row r="81" spans="1:83" ht="10.5">
      <c r="A81" s="136" t="s">
        <v>382</v>
      </c>
      <c r="B81" s="137" t="s">
        <v>378</v>
      </c>
      <c r="C81" s="123">
        <v>8</v>
      </c>
      <c r="D81" s="138"/>
      <c r="E81" s="138"/>
      <c r="F81" s="138"/>
      <c r="G81" s="138"/>
      <c r="H81" s="138"/>
      <c r="I81" s="124"/>
      <c r="J81" s="138"/>
      <c r="K81" s="124"/>
      <c r="L81" s="138"/>
      <c r="M81" s="138"/>
      <c r="N81" s="138"/>
      <c r="O81" s="138"/>
      <c r="P81" s="138"/>
      <c r="Q81" s="124"/>
      <c r="R81" s="138"/>
      <c r="S81" s="124"/>
      <c r="T81" s="138"/>
      <c r="U81" s="138"/>
      <c r="V81" s="138"/>
      <c r="W81" s="138"/>
      <c r="X81" s="138"/>
      <c r="Y81" s="124"/>
      <c r="Z81" s="138"/>
      <c r="AA81" s="124"/>
      <c r="AB81" s="138"/>
      <c r="AC81" s="138"/>
      <c r="AD81" s="138"/>
      <c r="AE81" s="138"/>
      <c r="AF81" s="138"/>
      <c r="AG81" s="124"/>
      <c r="AH81" s="138"/>
      <c r="AI81" s="124"/>
      <c r="AJ81" s="138"/>
      <c r="AK81" s="138"/>
      <c r="AL81" s="138"/>
      <c r="AM81" s="138"/>
      <c r="AN81" s="138"/>
      <c r="AO81" s="124"/>
      <c r="AP81" s="138"/>
      <c r="AQ81" s="124"/>
      <c r="AR81" s="138"/>
      <c r="AS81" s="138"/>
      <c r="AT81" s="138"/>
      <c r="AU81" s="138"/>
      <c r="AV81" s="138"/>
      <c r="AW81" s="124"/>
      <c r="AX81" s="138"/>
      <c r="AY81" s="124"/>
      <c r="AZ81" s="138"/>
      <c r="BA81" s="138"/>
      <c r="BB81" s="138"/>
      <c r="BC81" s="138"/>
      <c r="BD81" s="138"/>
      <c r="BE81" s="124"/>
      <c r="BF81" s="138"/>
      <c r="BG81" s="124"/>
      <c r="BH81" s="138"/>
      <c r="BI81" s="138"/>
      <c r="BJ81" s="138"/>
      <c r="BK81" s="138"/>
      <c r="BL81" s="138"/>
      <c r="BM81" s="124"/>
      <c r="BN81" s="138"/>
      <c r="BO81" s="124"/>
      <c r="BP81" s="138"/>
      <c r="BQ81" s="138"/>
      <c r="BR81" s="138"/>
      <c r="BS81" s="138"/>
      <c r="BT81" s="138"/>
      <c r="BU81" s="124"/>
      <c r="BV81" s="138"/>
      <c r="BW81" s="124"/>
      <c r="BX81" s="138"/>
      <c r="BY81" s="138"/>
      <c r="BZ81" s="138"/>
      <c r="CA81" s="138"/>
      <c r="CB81" s="138"/>
      <c r="CC81" s="99"/>
      <c r="CD81" s="138"/>
      <c r="CE81" s="139"/>
    </row>
    <row r="82" spans="1:83" ht="11.25" thickBot="1">
      <c r="A82" s="140"/>
      <c r="B82" s="141" t="s">
        <v>379</v>
      </c>
      <c r="C82" s="138"/>
      <c r="D82" s="138"/>
      <c r="E82" s="138"/>
      <c r="F82" s="138"/>
      <c r="G82" s="138"/>
      <c r="H82" s="138"/>
      <c r="I82" s="124">
        <v>362</v>
      </c>
      <c r="J82" s="138"/>
      <c r="K82" s="124">
        <v>326</v>
      </c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9"/>
    </row>
    <row r="83" spans="1:83" ht="21.75" thickBot="1">
      <c r="A83" s="112"/>
      <c r="B83" s="108" t="s">
        <v>383</v>
      </c>
      <c r="C83" s="232"/>
      <c r="D83" s="232"/>
      <c r="E83" s="232"/>
      <c r="F83" s="232"/>
      <c r="G83" s="232"/>
      <c r="H83" s="110" t="s">
        <v>375</v>
      </c>
      <c r="I83" s="107">
        <v>900</v>
      </c>
      <c r="J83" s="107"/>
      <c r="K83" s="107">
        <v>900</v>
      </c>
      <c r="L83" s="107" t="s">
        <v>376</v>
      </c>
      <c r="M83" s="233">
        <v>25</v>
      </c>
      <c r="N83" s="233"/>
      <c r="O83" s="233"/>
      <c r="P83" s="233"/>
      <c r="Q83" s="109" t="s">
        <v>375</v>
      </c>
      <c r="R83" s="107"/>
      <c r="S83" s="107"/>
      <c r="T83" s="107" t="s">
        <v>376</v>
      </c>
      <c r="U83" s="234"/>
      <c r="V83" s="234"/>
      <c r="W83" s="234"/>
      <c r="X83" s="234"/>
      <c r="Y83" s="109" t="s">
        <v>375</v>
      </c>
      <c r="Z83" s="107"/>
      <c r="AA83" s="107"/>
      <c r="AB83" s="107" t="s">
        <v>376</v>
      </c>
      <c r="AC83" s="234"/>
      <c r="AD83" s="234"/>
      <c r="AE83" s="234"/>
      <c r="AF83" s="234"/>
      <c r="AG83" s="109" t="s">
        <v>375</v>
      </c>
      <c r="AH83" s="107"/>
      <c r="AI83" s="107"/>
      <c r="AJ83" s="107" t="s">
        <v>376</v>
      </c>
      <c r="AK83" s="234"/>
      <c r="AL83" s="234"/>
      <c r="AM83" s="234"/>
      <c r="AN83" s="234"/>
      <c r="AO83" s="109" t="s">
        <v>375</v>
      </c>
      <c r="AP83" s="107"/>
      <c r="AQ83" s="107"/>
      <c r="AR83" s="107" t="s">
        <v>376</v>
      </c>
      <c r="AS83" s="234"/>
      <c r="AT83" s="234"/>
      <c r="AU83" s="234"/>
      <c r="AV83" s="234"/>
      <c r="AW83" s="109" t="s">
        <v>375</v>
      </c>
      <c r="AX83" s="107"/>
      <c r="AY83" s="107">
        <v>216</v>
      </c>
      <c r="AZ83" s="107" t="s">
        <v>376</v>
      </c>
      <c r="BA83" s="234">
        <v>6</v>
      </c>
      <c r="BB83" s="234"/>
      <c r="BC83" s="234"/>
      <c r="BD83" s="234"/>
      <c r="BE83" s="109" t="s">
        <v>375</v>
      </c>
      <c r="BF83" s="107"/>
      <c r="BG83" s="107">
        <v>360</v>
      </c>
      <c r="BH83" s="107" t="s">
        <v>376</v>
      </c>
      <c r="BI83" s="234">
        <v>10</v>
      </c>
      <c r="BJ83" s="234"/>
      <c r="BK83" s="234"/>
      <c r="BL83" s="234"/>
      <c r="BM83" s="109" t="s">
        <v>375</v>
      </c>
      <c r="BN83" s="107"/>
      <c r="BO83" s="107">
        <v>180</v>
      </c>
      <c r="BP83" s="107" t="s">
        <v>376</v>
      </c>
      <c r="BQ83" s="234">
        <v>5</v>
      </c>
      <c r="BR83" s="234"/>
      <c r="BS83" s="234"/>
      <c r="BT83" s="234"/>
      <c r="BU83" s="109" t="s">
        <v>375</v>
      </c>
      <c r="BV83" s="107"/>
      <c r="BW83" s="107">
        <v>144</v>
      </c>
      <c r="BX83" s="107" t="s">
        <v>376</v>
      </c>
      <c r="BY83" s="234">
        <v>4</v>
      </c>
      <c r="BZ83" s="234"/>
      <c r="CA83" s="234"/>
      <c r="CB83" s="234"/>
      <c r="CC83" s="142"/>
      <c r="CD83" s="104"/>
      <c r="CE83" s="104"/>
    </row>
    <row r="84" spans="1:83" ht="11.25" thickBot="1">
      <c r="A84" s="112"/>
      <c r="B84" s="108" t="s">
        <v>144</v>
      </c>
      <c r="C84" s="232"/>
      <c r="D84" s="232"/>
      <c r="E84" s="232"/>
      <c r="F84" s="232"/>
      <c r="G84" s="232"/>
      <c r="H84" s="110" t="s">
        <v>375</v>
      </c>
      <c r="I84" s="107">
        <v>396</v>
      </c>
      <c r="J84" s="107"/>
      <c r="K84" s="107">
        <v>396</v>
      </c>
      <c r="L84" s="107" t="s">
        <v>376</v>
      </c>
      <c r="M84" s="233">
        <v>11</v>
      </c>
      <c r="N84" s="233"/>
      <c r="O84" s="233"/>
      <c r="P84" s="233"/>
      <c r="Q84" s="109" t="s">
        <v>375</v>
      </c>
      <c r="R84" s="107"/>
      <c r="S84" s="107"/>
      <c r="T84" s="107" t="s">
        <v>376</v>
      </c>
      <c r="U84" s="234"/>
      <c r="V84" s="234"/>
      <c r="W84" s="234"/>
      <c r="X84" s="234"/>
      <c r="Y84" s="109" t="s">
        <v>375</v>
      </c>
      <c r="Z84" s="107"/>
      <c r="AA84" s="107"/>
      <c r="AB84" s="107" t="s">
        <v>376</v>
      </c>
      <c r="AC84" s="234"/>
      <c r="AD84" s="234"/>
      <c r="AE84" s="234"/>
      <c r="AF84" s="234"/>
      <c r="AG84" s="109" t="s">
        <v>375</v>
      </c>
      <c r="AH84" s="107"/>
      <c r="AI84" s="107"/>
      <c r="AJ84" s="107" t="s">
        <v>376</v>
      </c>
      <c r="AK84" s="234"/>
      <c r="AL84" s="234"/>
      <c r="AM84" s="234"/>
      <c r="AN84" s="234"/>
      <c r="AO84" s="109" t="s">
        <v>375</v>
      </c>
      <c r="AP84" s="107"/>
      <c r="AQ84" s="107"/>
      <c r="AR84" s="107" t="s">
        <v>376</v>
      </c>
      <c r="AS84" s="234"/>
      <c r="AT84" s="234"/>
      <c r="AU84" s="234"/>
      <c r="AV84" s="234"/>
      <c r="AW84" s="109" t="s">
        <v>375</v>
      </c>
      <c r="AX84" s="107"/>
      <c r="AY84" s="107">
        <v>216</v>
      </c>
      <c r="AZ84" s="107" t="s">
        <v>376</v>
      </c>
      <c r="BA84" s="234">
        <v>6</v>
      </c>
      <c r="BB84" s="234"/>
      <c r="BC84" s="234"/>
      <c r="BD84" s="234"/>
      <c r="BE84" s="109" t="s">
        <v>375</v>
      </c>
      <c r="BF84" s="107"/>
      <c r="BG84" s="107"/>
      <c r="BH84" s="107" t="s">
        <v>376</v>
      </c>
      <c r="BI84" s="234"/>
      <c r="BJ84" s="234"/>
      <c r="BK84" s="234"/>
      <c r="BL84" s="234"/>
      <c r="BM84" s="109" t="s">
        <v>375</v>
      </c>
      <c r="BN84" s="107"/>
      <c r="BO84" s="107">
        <v>180</v>
      </c>
      <c r="BP84" s="107" t="s">
        <v>376</v>
      </c>
      <c r="BQ84" s="234">
        <v>5</v>
      </c>
      <c r="BR84" s="234"/>
      <c r="BS84" s="234"/>
      <c r="BT84" s="234"/>
      <c r="BU84" s="109" t="s">
        <v>375</v>
      </c>
      <c r="BV84" s="107"/>
      <c r="BW84" s="107"/>
      <c r="BX84" s="107" t="s">
        <v>376</v>
      </c>
      <c r="BY84" s="234"/>
      <c r="BZ84" s="234"/>
      <c r="CA84" s="234"/>
      <c r="CB84" s="234"/>
      <c r="CC84" s="142"/>
      <c r="CD84" s="104"/>
      <c r="CE84" s="104"/>
    </row>
    <row r="85" spans="1:83" ht="10.5">
      <c r="A85" s="103"/>
      <c r="B85" s="143" t="s">
        <v>389</v>
      </c>
      <c r="C85" s="235"/>
      <c r="D85" s="235"/>
      <c r="E85" s="235"/>
      <c r="F85" s="235"/>
      <c r="G85" s="235"/>
      <c r="H85" s="144" t="s">
        <v>375</v>
      </c>
      <c r="I85" s="124">
        <v>396</v>
      </c>
      <c r="J85" s="124"/>
      <c r="K85" s="124">
        <v>396</v>
      </c>
      <c r="L85" s="103" t="s">
        <v>376</v>
      </c>
      <c r="M85" s="229">
        <v>11</v>
      </c>
      <c r="N85" s="229"/>
      <c r="O85" s="229"/>
      <c r="P85" s="229"/>
      <c r="Q85" s="132" t="s">
        <v>375</v>
      </c>
      <c r="R85" s="124"/>
      <c r="S85" s="124"/>
      <c r="T85" s="103" t="s">
        <v>376</v>
      </c>
      <c r="U85" s="236"/>
      <c r="V85" s="236"/>
      <c r="W85" s="236"/>
      <c r="X85" s="236"/>
      <c r="Y85" s="132" t="s">
        <v>375</v>
      </c>
      <c r="Z85" s="124"/>
      <c r="AA85" s="124"/>
      <c r="AB85" s="103" t="s">
        <v>376</v>
      </c>
      <c r="AC85" s="236"/>
      <c r="AD85" s="236"/>
      <c r="AE85" s="236"/>
      <c r="AF85" s="236"/>
      <c r="AG85" s="132" t="s">
        <v>375</v>
      </c>
      <c r="AH85" s="124"/>
      <c r="AI85" s="124"/>
      <c r="AJ85" s="103" t="s">
        <v>376</v>
      </c>
      <c r="AK85" s="236"/>
      <c r="AL85" s="236"/>
      <c r="AM85" s="236"/>
      <c r="AN85" s="236"/>
      <c r="AO85" s="132" t="s">
        <v>375</v>
      </c>
      <c r="AP85" s="124"/>
      <c r="AQ85" s="124"/>
      <c r="AR85" s="103" t="s">
        <v>376</v>
      </c>
      <c r="AS85" s="236"/>
      <c r="AT85" s="236"/>
      <c r="AU85" s="236"/>
      <c r="AV85" s="236"/>
      <c r="AW85" s="132" t="s">
        <v>375</v>
      </c>
      <c r="AX85" s="124"/>
      <c r="AY85" s="124">
        <v>216</v>
      </c>
      <c r="AZ85" s="103" t="s">
        <v>376</v>
      </c>
      <c r="BA85" s="236">
        <v>6</v>
      </c>
      <c r="BB85" s="236"/>
      <c r="BC85" s="236"/>
      <c r="BD85" s="236"/>
      <c r="BE85" s="132" t="s">
        <v>375</v>
      </c>
      <c r="BF85" s="124"/>
      <c r="BG85" s="124"/>
      <c r="BH85" s="103" t="s">
        <v>376</v>
      </c>
      <c r="BI85" s="236"/>
      <c r="BJ85" s="236"/>
      <c r="BK85" s="236"/>
      <c r="BL85" s="236"/>
      <c r="BM85" s="132" t="s">
        <v>375</v>
      </c>
      <c r="BN85" s="124"/>
      <c r="BO85" s="124">
        <v>180</v>
      </c>
      <c r="BP85" s="103" t="s">
        <v>376</v>
      </c>
      <c r="BQ85" s="236">
        <v>5</v>
      </c>
      <c r="BR85" s="236"/>
      <c r="BS85" s="236"/>
      <c r="BT85" s="236"/>
      <c r="BU85" s="132" t="s">
        <v>375</v>
      </c>
      <c r="BV85" s="124"/>
      <c r="BW85" s="124"/>
      <c r="BX85" s="103" t="s">
        <v>376</v>
      </c>
      <c r="BY85" s="236"/>
      <c r="BZ85" s="236"/>
      <c r="CA85" s="236"/>
      <c r="CB85" s="236"/>
      <c r="CC85" s="142"/>
      <c r="CD85" s="104"/>
      <c r="CE85" s="104"/>
    </row>
    <row r="86" spans="1:83" ht="11.25" thickBot="1">
      <c r="A86" s="103"/>
      <c r="B86" s="143" t="s">
        <v>390</v>
      </c>
      <c r="C86" s="235"/>
      <c r="D86" s="235"/>
      <c r="E86" s="235"/>
      <c r="F86" s="235"/>
      <c r="G86" s="235"/>
      <c r="H86" s="144" t="s">
        <v>375</v>
      </c>
      <c r="I86" s="124"/>
      <c r="J86" s="124"/>
      <c r="K86" s="124"/>
      <c r="L86" s="103" t="s">
        <v>376</v>
      </c>
      <c r="M86" s="229"/>
      <c r="N86" s="229"/>
      <c r="O86" s="229"/>
      <c r="P86" s="229"/>
      <c r="Q86" s="132" t="s">
        <v>375</v>
      </c>
      <c r="R86" s="124"/>
      <c r="S86" s="124"/>
      <c r="T86" s="103" t="s">
        <v>376</v>
      </c>
      <c r="U86" s="236"/>
      <c r="V86" s="236"/>
      <c r="W86" s="236"/>
      <c r="X86" s="236"/>
      <c r="Y86" s="132" t="s">
        <v>375</v>
      </c>
      <c r="Z86" s="124"/>
      <c r="AA86" s="124"/>
      <c r="AB86" s="103" t="s">
        <v>376</v>
      </c>
      <c r="AC86" s="236"/>
      <c r="AD86" s="236"/>
      <c r="AE86" s="236"/>
      <c r="AF86" s="236"/>
      <c r="AG86" s="132" t="s">
        <v>375</v>
      </c>
      <c r="AH86" s="124"/>
      <c r="AI86" s="124"/>
      <c r="AJ86" s="103" t="s">
        <v>376</v>
      </c>
      <c r="AK86" s="236"/>
      <c r="AL86" s="236"/>
      <c r="AM86" s="236"/>
      <c r="AN86" s="236"/>
      <c r="AO86" s="132" t="s">
        <v>375</v>
      </c>
      <c r="AP86" s="124"/>
      <c r="AQ86" s="124"/>
      <c r="AR86" s="103" t="s">
        <v>376</v>
      </c>
      <c r="AS86" s="236"/>
      <c r="AT86" s="236"/>
      <c r="AU86" s="236"/>
      <c r="AV86" s="236"/>
      <c r="AW86" s="132" t="s">
        <v>375</v>
      </c>
      <c r="AX86" s="124"/>
      <c r="AY86" s="124"/>
      <c r="AZ86" s="103" t="s">
        <v>376</v>
      </c>
      <c r="BA86" s="236"/>
      <c r="BB86" s="236"/>
      <c r="BC86" s="236"/>
      <c r="BD86" s="236"/>
      <c r="BE86" s="132" t="s">
        <v>375</v>
      </c>
      <c r="BF86" s="124"/>
      <c r="BG86" s="124"/>
      <c r="BH86" s="103" t="s">
        <v>376</v>
      </c>
      <c r="BI86" s="236"/>
      <c r="BJ86" s="236"/>
      <c r="BK86" s="236"/>
      <c r="BL86" s="236"/>
      <c r="BM86" s="132" t="s">
        <v>375</v>
      </c>
      <c r="BN86" s="124"/>
      <c r="BO86" s="124"/>
      <c r="BP86" s="103" t="s">
        <v>376</v>
      </c>
      <c r="BQ86" s="236"/>
      <c r="BR86" s="236"/>
      <c r="BS86" s="236"/>
      <c r="BT86" s="236"/>
      <c r="BU86" s="132" t="s">
        <v>375</v>
      </c>
      <c r="BV86" s="124"/>
      <c r="BW86" s="124"/>
      <c r="BX86" s="103" t="s">
        <v>376</v>
      </c>
      <c r="BY86" s="236"/>
      <c r="BZ86" s="236"/>
      <c r="CA86" s="236"/>
      <c r="CB86" s="236"/>
      <c r="CC86" s="142"/>
      <c r="CD86" s="104"/>
      <c r="CE86" s="104"/>
    </row>
    <row r="87" spans="1:83" ht="21.75" thickBot="1">
      <c r="A87" s="112"/>
      <c r="B87" s="108" t="s">
        <v>391</v>
      </c>
      <c r="C87" s="232"/>
      <c r="D87" s="232"/>
      <c r="E87" s="232"/>
      <c r="F87" s="232"/>
      <c r="G87" s="232"/>
      <c r="H87" s="110" t="s">
        <v>375</v>
      </c>
      <c r="I87" s="107">
        <v>504</v>
      </c>
      <c r="J87" s="107"/>
      <c r="K87" s="107">
        <v>504</v>
      </c>
      <c r="L87" s="107" t="s">
        <v>376</v>
      </c>
      <c r="M87" s="233">
        <v>14</v>
      </c>
      <c r="N87" s="233"/>
      <c r="O87" s="233"/>
      <c r="P87" s="233"/>
      <c r="Q87" s="109" t="s">
        <v>375</v>
      </c>
      <c r="R87" s="107"/>
      <c r="S87" s="107"/>
      <c r="T87" s="107" t="s">
        <v>376</v>
      </c>
      <c r="U87" s="234"/>
      <c r="V87" s="234"/>
      <c r="W87" s="234"/>
      <c r="X87" s="234"/>
      <c r="Y87" s="109" t="s">
        <v>375</v>
      </c>
      <c r="Z87" s="107"/>
      <c r="AA87" s="107"/>
      <c r="AB87" s="107" t="s">
        <v>376</v>
      </c>
      <c r="AC87" s="234"/>
      <c r="AD87" s="234"/>
      <c r="AE87" s="234"/>
      <c r="AF87" s="234"/>
      <c r="AG87" s="109" t="s">
        <v>375</v>
      </c>
      <c r="AH87" s="107"/>
      <c r="AI87" s="107"/>
      <c r="AJ87" s="107" t="s">
        <v>376</v>
      </c>
      <c r="AK87" s="234"/>
      <c r="AL87" s="234"/>
      <c r="AM87" s="234"/>
      <c r="AN87" s="234"/>
      <c r="AO87" s="109" t="s">
        <v>375</v>
      </c>
      <c r="AP87" s="107"/>
      <c r="AQ87" s="107"/>
      <c r="AR87" s="107" t="s">
        <v>376</v>
      </c>
      <c r="AS87" s="234"/>
      <c r="AT87" s="234"/>
      <c r="AU87" s="234"/>
      <c r="AV87" s="234"/>
      <c r="AW87" s="109" t="s">
        <v>375</v>
      </c>
      <c r="AX87" s="107"/>
      <c r="AY87" s="107"/>
      <c r="AZ87" s="107" t="s">
        <v>376</v>
      </c>
      <c r="BA87" s="234"/>
      <c r="BB87" s="234"/>
      <c r="BC87" s="234"/>
      <c r="BD87" s="234"/>
      <c r="BE87" s="109" t="s">
        <v>375</v>
      </c>
      <c r="BF87" s="107"/>
      <c r="BG87" s="107">
        <v>360</v>
      </c>
      <c r="BH87" s="107" t="s">
        <v>376</v>
      </c>
      <c r="BI87" s="234">
        <v>10</v>
      </c>
      <c r="BJ87" s="234"/>
      <c r="BK87" s="234"/>
      <c r="BL87" s="234"/>
      <c r="BM87" s="109" t="s">
        <v>375</v>
      </c>
      <c r="BN87" s="107"/>
      <c r="BO87" s="107"/>
      <c r="BP87" s="107" t="s">
        <v>376</v>
      </c>
      <c r="BQ87" s="234"/>
      <c r="BR87" s="234"/>
      <c r="BS87" s="234"/>
      <c r="BT87" s="234"/>
      <c r="BU87" s="109" t="s">
        <v>375</v>
      </c>
      <c r="BV87" s="107"/>
      <c r="BW87" s="107">
        <v>144</v>
      </c>
      <c r="BX87" s="107" t="s">
        <v>376</v>
      </c>
      <c r="BY87" s="234">
        <v>4</v>
      </c>
      <c r="BZ87" s="234"/>
      <c r="CA87" s="234"/>
      <c r="CB87" s="234"/>
      <c r="CC87" s="142"/>
      <c r="CD87" s="104"/>
      <c r="CE87" s="104"/>
    </row>
    <row r="88" spans="1:83" ht="10.5">
      <c r="A88" s="103"/>
      <c r="B88" s="143" t="s">
        <v>389</v>
      </c>
      <c r="C88" s="235"/>
      <c r="D88" s="235"/>
      <c r="E88" s="235"/>
      <c r="F88" s="235"/>
      <c r="G88" s="235"/>
      <c r="H88" s="144" t="s">
        <v>375</v>
      </c>
      <c r="I88" s="124">
        <v>504</v>
      </c>
      <c r="J88" s="124"/>
      <c r="K88" s="124">
        <v>504</v>
      </c>
      <c r="L88" s="103" t="s">
        <v>376</v>
      </c>
      <c r="M88" s="229">
        <v>14</v>
      </c>
      <c r="N88" s="229"/>
      <c r="O88" s="229"/>
      <c r="P88" s="229"/>
      <c r="Q88" s="132" t="s">
        <v>375</v>
      </c>
      <c r="R88" s="124"/>
      <c r="S88" s="124"/>
      <c r="T88" s="103" t="s">
        <v>376</v>
      </c>
      <c r="U88" s="236"/>
      <c r="V88" s="236"/>
      <c r="W88" s="236"/>
      <c r="X88" s="236"/>
      <c r="Y88" s="132" t="s">
        <v>375</v>
      </c>
      <c r="Z88" s="124"/>
      <c r="AA88" s="124"/>
      <c r="AB88" s="103" t="s">
        <v>376</v>
      </c>
      <c r="AC88" s="236"/>
      <c r="AD88" s="236"/>
      <c r="AE88" s="236"/>
      <c r="AF88" s="236"/>
      <c r="AG88" s="132" t="s">
        <v>375</v>
      </c>
      <c r="AH88" s="124"/>
      <c r="AI88" s="124"/>
      <c r="AJ88" s="103" t="s">
        <v>376</v>
      </c>
      <c r="AK88" s="236"/>
      <c r="AL88" s="236"/>
      <c r="AM88" s="236"/>
      <c r="AN88" s="236"/>
      <c r="AO88" s="132" t="s">
        <v>375</v>
      </c>
      <c r="AP88" s="124"/>
      <c r="AQ88" s="124"/>
      <c r="AR88" s="103" t="s">
        <v>376</v>
      </c>
      <c r="AS88" s="236"/>
      <c r="AT88" s="236"/>
      <c r="AU88" s="236"/>
      <c r="AV88" s="236"/>
      <c r="AW88" s="132" t="s">
        <v>375</v>
      </c>
      <c r="AX88" s="124"/>
      <c r="AY88" s="124"/>
      <c r="AZ88" s="103" t="s">
        <v>376</v>
      </c>
      <c r="BA88" s="236"/>
      <c r="BB88" s="236"/>
      <c r="BC88" s="236"/>
      <c r="BD88" s="236"/>
      <c r="BE88" s="132" t="s">
        <v>375</v>
      </c>
      <c r="BF88" s="124"/>
      <c r="BG88" s="124">
        <v>360</v>
      </c>
      <c r="BH88" s="103" t="s">
        <v>376</v>
      </c>
      <c r="BI88" s="236">
        <v>10</v>
      </c>
      <c r="BJ88" s="236"/>
      <c r="BK88" s="236"/>
      <c r="BL88" s="236"/>
      <c r="BM88" s="132" t="s">
        <v>375</v>
      </c>
      <c r="BN88" s="124"/>
      <c r="BO88" s="124"/>
      <c r="BP88" s="103" t="s">
        <v>376</v>
      </c>
      <c r="BQ88" s="236"/>
      <c r="BR88" s="236"/>
      <c r="BS88" s="236"/>
      <c r="BT88" s="236"/>
      <c r="BU88" s="132" t="s">
        <v>375</v>
      </c>
      <c r="BV88" s="124"/>
      <c r="BW88" s="124">
        <v>144</v>
      </c>
      <c r="BX88" s="103" t="s">
        <v>376</v>
      </c>
      <c r="BY88" s="236">
        <v>4</v>
      </c>
      <c r="BZ88" s="236"/>
      <c r="CA88" s="236"/>
      <c r="CB88" s="236"/>
      <c r="CC88" s="142"/>
      <c r="CD88" s="104"/>
      <c r="CE88" s="104"/>
    </row>
    <row r="89" spans="1:83" ht="10.5">
      <c r="A89" s="103"/>
      <c r="B89" s="143" t="s">
        <v>390</v>
      </c>
      <c r="C89" s="235"/>
      <c r="D89" s="235"/>
      <c r="E89" s="235"/>
      <c r="F89" s="235"/>
      <c r="G89" s="235"/>
      <c r="H89" s="144" t="s">
        <v>375</v>
      </c>
      <c r="I89" s="124"/>
      <c r="J89" s="124"/>
      <c r="K89" s="124"/>
      <c r="L89" s="103" t="s">
        <v>376</v>
      </c>
      <c r="M89" s="229"/>
      <c r="N89" s="229"/>
      <c r="O89" s="229"/>
      <c r="P89" s="229"/>
      <c r="Q89" s="132" t="s">
        <v>375</v>
      </c>
      <c r="R89" s="124"/>
      <c r="S89" s="124"/>
      <c r="T89" s="103" t="s">
        <v>376</v>
      </c>
      <c r="U89" s="236"/>
      <c r="V89" s="236"/>
      <c r="W89" s="236"/>
      <c r="X89" s="236"/>
      <c r="Y89" s="132" t="s">
        <v>375</v>
      </c>
      <c r="Z89" s="124"/>
      <c r="AA89" s="124"/>
      <c r="AB89" s="103" t="s">
        <v>376</v>
      </c>
      <c r="AC89" s="236"/>
      <c r="AD89" s="236"/>
      <c r="AE89" s="236"/>
      <c r="AF89" s="236"/>
      <c r="AG89" s="132" t="s">
        <v>375</v>
      </c>
      <c r="AH89" s="124"/>
      <c r="AI89" s="124"/>
      <c r="AJ89" s="103" t="s">
        <v>376</v>
      </c>
      <c r="AK89" s="236"/>
      <c r="AL89" s="236"/>
      <c r="AM89" s="236"/>
      <c r="AN89" s="236"/>
      <c r="AO89" s="132" t="s">
        <v>375</v>
      </c>
      <c r="AP89" s="124"/>
      <c r="AQ89" s="124"/>
      <c r="AR89" s="103" t="s">
        <v>376</v>
      </c>
      <c r="AS89" s="236"/>
      <c r="AT89" s="236"/>
      <c r="AU89" s="236"/>
      <c r="AV89" s="236"/>
      <c r="AW89" s="132" t="s">
        <v>375</v>
      </c>
      <c r="AX89" s="124"/>
      <c r="AY89" s="124"/>
      <c r="AZ89" s="103" t="s">
        <v>376</v>
      </c>
      <c r="BA89" s="236"/>
      <c r="BB89" s="236"/>
      <c r="BC89" s="236"/>
      <c r="BD89" s="236"/>
      <c r="BE89" s="132" t="s">
        <v>375</v>
      </c>
      <c r="BF89" s="124"/>
      <c r="BG89" s="124"/>
      <c r="BH89" s="103" t="s">
        <v>376</v>
      </c>
      <c r="BI89" s="236"/>
      <c r="BJ89" s="236"/>
      <c r="BK89" s="236"/>
      <c r="BL89" s="236"/>
      <c r="BM89" s="132" t="s">
        <v>375</v>
      </c>
      <c r="BN89" s="124"/>
      <c r="BO89" s="124"/>
      <c r="BP89" s="103" t="s">
        <v>376</v>
      </c>
      <c r="BQ89" s="236"/>
      <c r="BR89" s="236"/>
      <c r="BS89" s="236"/>
      <c r="BT89" s="236"/>
      <c r="BU89" s="132" t="s">
        <v>375</v>
      </c>
      <c r="BV89" s="124"/>
      <c r="BW89" s="124"/>
      <c r="BX89" s="103" t="s">
        <v>376</v>
      </c>
      <c r="BY89" s="236"/>
      <c r="BZ89" s="236"/>
      <c r="CA89" s="236"/>
      <c r="CB89" s="236"/>
      <c r="CC89" s="142"/>
      <c r="CD89" s="104"/>
      <c r="CE89" s="104"/>
    </row>
    <row r="90" spans="1:83" ht="11.25" thickBot="1">
      <c r="A90" s="104"/>
      <c r="B90" s="105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</row>
    <row r="91" spans="1:83" ht="11.25" thickBot="1">
      <c r="A91" s="112" t="s">
        <v>393</v>
      </c>
      <c r="B91" s="145" t="s">
        <v>394</v>
      </c>
      <c r="C91" s="146"/>
      <c r="D91" s="146"/>
      <c r="E91" s="146"/>
      <c r="F91" s="107"/>
      <c r="G91" s="107"/>
      <c r="H91" s="107" t="s">
        <v>375</v>
      </c>
      <c r="I91" s="107">
        <v>144</v>
      </c>
      <c r="J91" s="107"/>
      <c r="K91" s="107">
        <v>144</v>
      </c>
      <c r="L91" s="107" t="s">
        <v>376</v>
      </c>
      <c r="M91" s="233">
        <v>4</v>
      </c>
      <c r="N91" s="233"/>
      <c r="O91" s="233"/>
      <c r="P91" s="233"/>
      <c r="Q91" s="237" t="s">
        <v>375</v>
      </c>
      <c r="R91" s="237"/>
      <c r="S91" s="107"/>
      <c r="T91" s="110" t="s">
        <v>376</v>
      </c>
      <c r="U91" s="107"/>
      <c r="V91" s="233"/>
      <c r="W91" s="233"/>
      <c r="X91" s="233"/>
      <c r="Y91" s="237" t="s">
        <v>375</v>
      </c>
      <c r="Z91" s="237"/>
      <c r="AA91" s="107"/>
      <c r="AB91" s="110" t="s">
        <v>376</v>
      </c>
      <c r="AC91" s="107"/>
      <c r="AD91" s="233"/>
      <c r="AE91" s="233"/>
      <c r="AF91" s="233"/>
      <c r="AG91" s="237" t="s">
        <v>375</v>
      </c>
      <c r="AH91" s="237"/>
      <c r="AI91" s="107"/>
      <c r="AJ91" s="110" t="s">
        <v>376</v>
      </c>
      <c r="AK91" s="107"/>
      <c r="AL91" s="233"/>
      <c r="AM91" s="233"/>
      <c r="AN91" s="233"/>
      <c r="AO91" s="237" t="s">
        <v>375</v>
      </c>
      <c r="AP91" s="237"/>
      <c r="AQ91" s="107"/>
      <c r="AR91" s="110" t="s">
        <v>376</v>
      </c>
      <c r="AS91" s="107"/>
      <c r="AT91" s="233"/>
      <c r="AU91" s="233"/>
      <c r="AV91" s="233"/>
      <c r="AW91" s="237" t="s">
        <v>375</v>
      </c>
      <c r="AX91" s="237"/>
      <c r="AY91" s="107"/>
      <c r="AZ91" s="110" t="s">
        <v>376</v>
      </c>
      <c r="BA91" s="107"/>
      <c r="BB91" s="233"/>
      <c r="BC91" s="233"/>
      <c r="BD91" s="233"/>
      <c r="BE91" s="237" t="s">
        <v>375</v>
      </c>
      <c r="BF91" s="237"/>
      <c r="BG91" s="107"/>
      <c r="BH91" s="110" t="s">
        <v>376</v>
      </c>
      <c r="BI91" s="107"/>
      <c r="BJ91" s="233"/>
      <c r="BK91" s="233"/>
      <c r="BL91" s="233"/>
      <c r="BM91" s="237" t="s">
        <v>375</v>
      </c>
      <c r="BN91" s="237"/>
      <c r="BO91" s="107"/>
      <c r="BP91" s="110" t="s">
        <v>376</v>
      </c>
      <c r="BQ91" s="107"/>
      <c r="BR91" s="233"/>
      <c r="BS91" s="233"/>
      <c r="BT91" s="233"/>
      <c r="BU91" s="237" t="s">
        <v>375</v>
      </c>
      <c r="BV91" s="237"/>
      <c r="BW91" s="107">
        <v>144</v>
      </c>
      <c r="BX91" s="110" t="s">
        <v>376</v>
      </c>
      <c r="BY91" s="107">
        <v>4</v>
      </c>
      <c r="BZ91" s="233"/>
      <c r="CA91" s="233"/>
      <c r="CB91" s="233"/>
      <c r="CC91" s="142"/>
      <c r="CD91" s="104"/>
      <c r="CE91" s="104"/>
    </row>
    <row r="92" spans="1:83" ht="11.25" thickBot="1">
      <c r="A92" s="104"/>
      <c r="B92" s="105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</row>
    <row r="93" spans="1:83" ht="11.25" thickBot="1">
      <c r="A93" s="147"/>
      <c r="B93" s="117" t="s">
        <v>395</v>
      </c>
      <c r="C93" s="233"/>
      <c r="D93" s="233"/>
      <c r="E93" s="233"/>
      <c r="F93" s="233"/>
      <c r="G93" s="233"/>
      <c r="H93" s="107" t="s">
        <v>375</v>
      </c>
      <c r="I93" s="107">
        <v>216</v>
      </c>
      <c r="J93" s="107"/>
      <c r="K93" s="107">
        <v>216</v>
      </c>
      <c r="L93" s="107" t="s">
        <v>376</v>
      </c>
      <c r="M93" s="233">
        <v>6</v>
      </c>
      <c r="N93" s="233"/>
      <c r="O93" s="233"/>
      <c r="P93" s="233"/>
      <c r="Q93" s="237" t="s">
        <v>375</v>
      </c>
      <c r="R93" s="237"/>
      <c r="S93" s="107"/>
      <c r="T93" s="110" t="s">
        <v>376</v>
      </c>
      <c r="U93" s="107"/>
      <c r="V93" s="233"/>
      <c r="W93" s="233"/>
      <c r="X93" s="233"/>
      <c r="Y93" s="237" t="s">
        <v>375</v>
      </c>
      <c r="Z93" s="237"/>
      <c r="AA93" s="107"/>
      <c r="AB93" s="110" t="s">
        <v>376</v>
      </c>
      <c r="AC93" s="107"/>
      <c r="AD93" s="233"/>
      <c r="AE93" s="233"/>
      <c r="AF93" s="233"/>
      <c r="AG93" s="237" t="s">
        <v>375</v>
      </c>
      <c r="AH93" s="237"/>
      <c r="AI93" s="107"/>
      <c r="AJ93" s="110" t="s">
        <v>376</v>
      </c>
      <c r="AK93" s="107"/>
      <c r="AL93" s="233"/>
      <c r="AM93" s="233"/>
      <c r="AN93" s="233"/>
      <c r="AO93" s="237" t="s">
        <v>375</v>
      </c>
      <c r="AP93" s="237"/>
      <c r="AQ93" s="107"/>
      <c r="AR93" s="110" t="s">
        <v>376</v>
      </c>
      <c r="AS93" s="107"/>
      <c r="AT93" s="233"/>
      <c r="AU93" s="233"/>
      <c r="AV93" s="233"/>
      <c r="AW93" s="237" t="s">
        <v>375</v>
      </c>
      <c r="AX93" s="237"/>
      <c r="AY93" s="107"/>
      <c r="AZ93" s="110" t="s">
        <v>376</v>
      </c>
      <c r="BA93" s="107"/>
      <c r="BB93" s="233"/>
      <c r="BC93" s="233"/>
      <c r="BD93" s="233"/>
      <c r="BE93" s="237" t="s">
        <v>375</v>
      </c>
      <c r="BF93" s="237"/>
      <c r="BG93" s="107"/>
      <c r="BH93" s="110" t="s">
        <v>376</v>
      </c>
      <c r="BI93" s="107"/>
      <c r="BJ93" s="233"/>
      <c r="BK93" s="233"/>
      <c r="BL93" s="233"/>
      <c r="BM93" s="237" t="s">
        <v>375</v>
      </c>
      <c r="BN93" s="237"/>
      <c r="BO93" s="107"/>
      <c r="BP93" s="110" t="s">
        <v>376</v>
      </c>
      <c r="BQ93" s="107"/>
      <c r="BR93" s="233"/>
      <c r="BS93" s="233"/>
      <c r="BT93" s="233"/>
      <c r="BU93" s="237" t="s">
        <v>375</v>
      </c>
      <c r="BV93" s="237"/>
      <c r="BW93" s="107">
        <v>216</v>
      </c>
      <c r="BX93" s="110" t="s">
        <v>376</v>
      </c>
      <c r="BY93" s="107">
        <v>6</v>
      </c>
      <c r="BZ93" s="233"/>
      <c r="CA93" s="233"/>
      <c r="CB93" s="233"/>
      <c r="CC93" s="142"/>
      <c r="CD93" s="104"/>
      <c r="CE93" s="104"/>
    </row>
    <row r="94" spans="1:83" ht="21">
      <c r="A94" s="118"/>
      <c r="B94" s="119" t="s">
        <v>177</v>
      </c>
      <c r="C94" s="238"/>
      <c r="D94" s="238"/>
      <c r="E94" s="238"/>
      <c r="F94" s="238"/>
      <c r="G94" s="238"/>
      <c r="H94" s="134" t="s">
        <v>375</v>
      </c>
      <c r="I94" s="124">
        <v>144</v>
      </c>
      <c r="J94" s="124"/>
      <c r="K94" s="124">
        <v>144</v>
      </c>
      <c r="L94" s="124" t="s">
        <v>376</v>
      </c>
      <c r="M94" s="229">
        <v>4</v>
      </c>
      <c r="N94" s="229"/>
      <c r="O94" s="229"/>
      <c r="P94" s="229"/>
      <c r="Q94" s="230" t="s">
        <v>375</v>
      </c>
      <c r="R94" s="230"/>
      <c r="S94" s="124"/>
      <c r="T94" s="135" t="s">
        <v>376</v>
      </c>
      <c r="U94" s="123"/>
      <c r="V94" s="231"/>
      <c r="W94" s="231"/>
      <c r="X94" s="231"/>
      <c r="Y94" s="230" t="s">
        <v>375</v>
      </c>
      <c r="Z94" s="230"/>
      <c r="AA94" s="124"/>
      <c r="AB94" s="135" t="s">
        <v>376</v>
      </c>
      <c r="AC94" s="123"/>
      <c r="AD94" s="231"/>
      <c r="AE94" s="231"/>
      <c r="AF94" s="231"/>
      <c r="AG94" s="230" t="s">
        <v>375</v>
      </c>
      <c r="AH94" s="230"/>
      <c r="AI94" s="124"/>
      <c r="AJ94" s="135" t="s">
        <v>376</v>
      </c>
      <c r="AK94" s="123"/>
      <c r="AL94" s="231"/>
      <c r="AM94" s="231"/>
      <c r="AN94" s="231"/>
      <c r="AO94" s="230" t="s">
        <v>375</v>
      </c>
      <c r="AP94" s="230"/>
      <c r="AQ94" s="124"/>
      <c r="AR94" s="135" t="s">
        <v>376</v>
      </c>
      <c r="AS94" s="123"/>
      <c r="AT94" s="231"/>
      <c r="AU94" s="231"/>
      <c r="AV94" s="231"/>
      <c r="AW94" s="230" t="s">
        <v>375</v>
      </c>
      <c r="AX94" s="230"/>
      <c r="AY94" s="124"/>
      <c r="AZ94" s="135" t="s">
        <v>376</v>
      </c>
      <c r="BA94" s="123"/>
      <c r="BB94" s="231"/>
      <c r="BC94" s="231"/>
      <c r="BD94" s="231"/>
      <c r="BE94" s="230" t="s">
        <v>375</v>
      </c>
      <c r="BF94" s="230"/>
      <c r="BG94" s="124"/>
      <c r="BH94" s="135" t="s">
        <v>376</v>
      </c>
      <c r="BI94" s="123"/>
      <c r="BJ94" s="231"/>
      <c r="BK94" s="231"/>
      <c r="BL94" s="231"/>
      <c r="BM94" s="230" t="s">
        <v>375</v>
      </c>
      <c r="BN94" s="230"/>
      <c r="BO94" s="124"/>
      <c r="BP94" s="135" t="s">
        <v>376</v>
      </c>
      <c r="BQ94" s="123"/>
      <c r="BR94" s="231"/>
      <c r="BS94" s="231"/>
      <c r="BT94" s="231"/>
      <c r="BU94" s="230" t="s">
        <v>375</v>
      </c>
      <c r="BV94" s="230"/>
      <c r="BW94" s="124">
        <v>144</v>
      </c>
      <c r="BX94" s="135" t="s">
        <v>376</v>
      </c>
      <c r="BY94" s="123">
        <v>4</v>
      </c>
      <c r="BZ94" s="231"/>
      <c r="CA94" s="231"/>
      <c r="CB94" s="231"/>
      <c r="CC94" s="127"/>
      <c r="CD94" s="128"/>
      <c r="CE94" s="129"/>
    </row>
    <row r="95" spans="1:83" ht="21">
      <c r="A95" s="118"/>
      <c r="B95" s="119" t="s">
        <v>178</v>
      </c>
      <c r="C95" s="238"/>
      <c r="D95" s="238"/>
      <c r="E95" s="238"/>
      <c r="F95" s="238"/>
      <c r="G95" s="238"/>
      <c r="H95" s="134" t="s">
        <v>375</v>
      </c>
      <c r="I95" s="124">
        <v>72</v>
      </c>
      <c r="J95" s="124"/>
      <c r="K95" s="124">
        <v>72</v>
      </c>
      <c r="L95" s="124" t="s">
        <v>376</v>
      </c>
      <c r="M95" s="229">
        <v>2</v>
      </c>
      <c r="N95" s="229"/>
      <c r="O95" s="229"/>
      <c r="P95" s="229"/>
      <c r="Q95" s="230" t="s">
        <v>375</v>
      </c>
      <c r="R95" s="230"/>
      <c r="S95" s="124"/>
      <c r="T95" s="135" t="s">
        <v>376</v>
      </c>
      <c r="U95" s="123"/>
      <c r="V95" s="231"/>
      <c r="W95" s="231"/>
      <c r="X95" s="231"/>
      <c r="Y95" s="230" t="s">
        <v>375</v>
      </c>
      <c r="Z95" s="230"/>
      <c r="AA95" s="124"/>
      <c r="AB95" s="135" t="s">
        <v>376</v>
      </c>
      <c r="AC95" s="123"/>
      <c r="AD95" s="231"/>
      <c r="AE95" s="231"/>
      <c r="AF95" s="231"/>
      <c r="AG95" s="230" t="s">
        <v>375</v>
      </c>
      <c r="AH95" s="230"/>
      <c r="AI95" s="124"/>
      <c r="AJ95" s="135" t="s">
        <v>376</v>
      </c>
      <c r="AK95" s="123"/>
      <c r="AL95" s="231"/>
      <c r="AM95" s="231"/>
      <c r="AN95" s="231"/>
      <c r="AO95" s="230" t="s">
        <v>375</v>
      </c>
      <c r="AP95" s="230"/>
      <c r="AQ95" s="124"/>
      <c r="AR95" s="135" t="s">
        <v>376</v>
      </c>
      <c r="AS95" s="123"/>
      <c r="AT95" s="231"/>
      <c r="AU95" s="231"/>
      <c r="AV95" s="231"/>
      <c r="AW95" s="230" t="s">
        <v>375</v>
      </c>
      <c r="AX95" s="230"/>
      <c r="AY95" s="124"/>
      <c r="AZ95" s="135" t="s">
        <v>376</v>
      </c>
      <c r="BA95" s="123"/>
      <c r="BB95" s="231"/>
      <c r="BC95" s="231"/>
      <c r="BD95" s="231"/>
      <c r="BE95" s="230" t="s">
        <v>375</v>
      </c>
      <c r="BF95" s="230"/>
      <c r="BG95" s="124"/>
      <c r="BH95" s="135" t="s">
        <v>376</v>
      </c>
      <c r="BI95" s="123"/>
      <c r="BJ95" s="231"/>
      <c r="BK95" s="231"/>
      <c r="BL95" s="231"/>
      <c r="BM95" s="230" t="s">
        <v>375</v>
      </c>
      <c r="BN95" s="230"/>
      <c r="BO95" s="124"/>
      <c r="BP95" s="135" t="s">
        <v>376</v>
      </c>
      <c r="BQ95" s="123"/>
      <c r="BR95" s="231"/>
      <c r="BS95" s="231"/>
      <c r="BT95" s="231"/>
      <c r="BU95" s="230" t="s">
        <v>375</v>
      </c>
      <c r="BV95" s="230"/>
      <c r="BW95" s="124">
        <v>72</v>
      </c>
      <c r="BX95" s="135" t="s">
        <v>376</v>
      </c>
      <c r="BY95" s="123">
        <v>2</v>
      </c>
      <c r="BZ95" s="231"/>
      <c r="CA95" s="231"/>
      <c r="CB95" s="231"/>
      <c r="CC95" s="127"/>
      <c r="CD95" s="128"/>
      <c r="CE95" s="129"/>
    </row>
    <row r="96" spans="1:83" ht="10.5">
      <c r="A96" s="118"/>
      <c r="B96" s="119" t="s">
        <v>179</v>
      </c>
      <c r="C96" s="238"/>
      <c r="D96" s="238"/>
      <c r="E96" s="238"/>
      <c r="F96" s="238"/>
      <c r="G96" s="238"/>
      <c r="H96" s="134" t="s">
        <v>375</v>
      </c>
      <c r="I96" s="124"/>
      <c r="J96" s="124"/>
      <c r="K96" s="124"/>
      <c r="L96" s="124" t="s">
        <v>376</v>
      </c>
      <c r="M96" s="229"/>
      <c r="N96" s="229"/>
      <c r="O96" s="229"/>
      <c r="P96" s="229"/>
      <c r="Q96" s="230" t="s">
        <v>375</v>
      </c>
      <c r="R96" s="230"/>
      <c r="S96" s="124"/>
      <c r="T96" s="135" t="s">
        <v>376</v>
      </c>
      <c r="U96" s="123"/>
      <c r="V96" s="231"/>
      <c r="W96" s="231"/>
      <c r="X96" s="231"/>
      <c r="Y96" s="230" t="s">
        <v>375</v>
      </c>
      <c r="Z96" s="230"/>
      <c r="AA96" s="124"/>
      <c r="AB96" s="135" t="s">
        <v>376</v>
      </c>
      <c r="AC96" s="123"/>
      <c r="AD96" s="231"/>
      <c r="AE96" s="231"/>
      <c r="AF96" s="231"/>
      <c r="AG96" s="230" t="s">
        <v>375</v>
      </c>
      <c r="AH96" s="230"/>
      <c r="AI96" s="124"/>
      <c r="AJ96" s="135" t="s">
        <v>376</v>
      </c>
      <c r="AK96" s="123"/>
      <c r="AL96" s="231"/>
      <c r="AM96" s="231"/>
      <c r="AN96" s="231"/>
      <c r="AO96" s="230" t="s">
        <v>375</v>
      </c>
      <c r="AP96" s="230"/>
      <c r="AQ96" s="124"/>
      <c r="AR96" s="135" t="s">
        <v>376</v>
      </c>
      <c r="AS96" s="123"/>
      <c r="AT96" s="231"/>
      <c r="AU96" s="231"/>
      <c r="AV96" s="231"/>
      <c r="AW96" s="230" t="s">
        <v>375</v>
      </c>
      <c r="AX96" s="230"/>
      <c r="AY96" s="124"/>
      <c r="AZ96" s="135" t="s">
        <v>376</v>
      </c>
      <c r="BA96" s="123"/>
      <c r="BB96" s="231"/>
      <c r="BC96" s="231"/>
      <c r="BD96" s="231"/>
      <c r="BE96" s="230" t="s">
        <v>375</v>
      </c>
      <c r="BF96" s="230"/>
      <c r="BG96" s="124"/>
      <c r="BH96" s="135" t="s">
        <v>376</v>
      </c>
      <c r="BI96" s="123"/>
      <c r="BJ96" s="231"/>
      <c r="BK96" s="231"/>
      <c r="BL96" s="231"/>
      <c r="BM96" s="230" t="s">
        <v>375</v>
      </c>
      <c r="BN96" s="230"/>
      <c r="BO96" s="124"/>
      <c r="BP96" s="135" t="s">
        <v>376</v>
      </c>
      <c r="BQ96" s="123"/>
      <c r="BR96" s="231"/>
      <c r="BS96" s="231"/>
      <c r="BT96" s="231"/>
      <c r="BU96" s="230" t="s">
        <v>375</v>
      </c>
      <c r="BV96" s="230"/>
      <c r="BW96" s="124"/>
      <c r="BX96" s="135" t="s">
        <v>376</v>
      </c>
      <c r="BY96" s="123"/>
      <c r="BZ96" s="231"/>
      <c r="CA96" s="231"/>
      <c r="CB96" s="231"/>
      <c r="CC96" s="127"/>
      <c r="CD96" s="128"/>
      <c r="CE96" s="129"/>
    </row>
    <row r="97" spans="1:83" ht="10.5">
      <c r="A97" s="118"/>
      <c r="B97" s="119" t="s">
        <v>180</v>
      </c>
      <c r="C97" s="238"/>
      <c r="D97" s="238"/>
      <c r="E97" s="238"/>
      <c r="F97" s="238"/>
      <c r="G97" s="238"/>
      <c r="H97" s="134" t="s">
        <v>375</v>
      </c>
      <c r="I97" s="124"/>
      <c r="J97" s="124"/>
      <c r="K97" s="124"/>
      <c r="L97" s="124" t="s">
        <v>376</v>
      </c>
      <c r="M97" s="229"/>
      <c r="N97" s="229"/>
      <c r="O97" s="229"/>
      <c r="P97" s="229"/>
      <c r="Q97" s="230" t="s">
        <v>375</v>
      </c>
      <c r="R97" s="230"/>
      <c r="S97" s="124"/>
      <c r="T97" s="135" t="s">
        <v>376</v>
      </c>
      <c r="U97" s="123"/>
      <c r="V97" s="231"/>
      <c r="W97" s="231"/>
      <c r="X97" s="231"/>
      <c r="Y97" s="230" t="s">
        <v>375</v>
      </c>
      <c r="Z97" s="230"/>
      <c r="AA97" s="124"/>
      <c r="AB97" s="135" t="s">
        <v>376</v>
      </c>
      <c r="AC97" s="123"/>
      <c r="AD97" s="231"/>
      <c r="AE97" s="231"/>
      <c r="AF97" s="231"/>
      <c r="AG97" s="230" t="s">
        <v>375</v>
      </c>
      <c r="AH97" s="230"/>
      <c r="AI97" s="124"/>
      <c r="AJ97" s="135" t="s">
        <v>376</v>
      </c>
      <c r="AK97" s="123"/>
      <c r="AL97" s="231"/>
      <c r="AM97" s="231"/>
      <c r="AN97" s="231"/>
      <c r="AO97" s="230" t="s">
        <v>375</v>
      </c>
      <c r="AP97" s="230"/>
      <c r="AQ97" s="124"/>
      <c r="AR97" s="135" t="s">
        <v>376</v>
      </c>
      <c r="AS97" s="123"/>
      <c r="AT97" s="231"/>
      <c r="AU97" s="231"/>
      <c r="AV97" s="231"/>
      <c r="AW97" s="230" t="s">
        <v>375</v>
      </c>
      <c r="AX97" s="230"/>
      <c r="AY97" s="124"/>
      <c r="AZ97" s="135" t="s">
        <v>376</v>
      </c>
      <c r="BA97" s="123"/>
      <c r="BB97" s="231"/>
      <c r="BC97" s="231"/>
      <c r="BD97" s="231"/>
      <c r="BE97" s="230" t="s">
        <v>375</v>
      </c>
      <c r="BF97" s="230"/>
      <c r="BG97" s="124"/>
      <c r="BH97" s="135" t="s">
        <v>376</v>
      </c>
      <c r="BI97" s="123"/>
      <c r="BJ97" s="231"/>
      <c r="BK97" s="231"/>
      <c r="BL97" s="231"/>
      <c r="BM97" s="230" t="s">
        <v>375</v>
      </c>
      <c r="BN97" s="230"/>
      <c r="BO97" s="124"/>
      <c r="BP97" s="135" t="s">
        <v>376</v>
      </c>
      <c r="BQ97" s="123"/>
      <c r="BR97" s="231"/>
      <c r="BS97" s="231"/>
      <c r="BT97" s="231"/>
      <c r="BU97" s="230" t="s">
        <v>375</v>
      </c>
      <c r="BV97" s="230"/>
      <c r="BW97" s="124"/>
      <c r="BX97" s="135" t="s">
        <v>376</v>
      </c>
      <c r="BY97" s="123"/>
      <c r="BZ97" s="231"/>
      <c r="CA97" s="231"/>
      <c r="CB97" s="231"/>
      <c r="CC97" s="127"/>
      <c r="CD97" s="128"/>
      <c r="CE97" s="129"/>
    </row>
    <row r="98" spans="1:83" ht="11.25" thickBot="1">
      <c r="A98" s="104"/>
      <c r="B98" s="105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</row>
    <row r="99" spans="1:83" ht="10.5">
      <c r="A99" s="148"/>
      <c r="B99" s="239" t="s">
        <v>396</v>
      </c>
      <c r="C99" s="239"/>
      <c r="D99" s="239"/>
      <c r="E99" s="239"/>
      <c r="F99" s="239"/>
      <c r="G99" s="239"/>
      <c r="H99" s="239"/>
      <c r="I99" s="240"/>
      <c r="J99" s="240"/>
      <c r="K99" s="240"/>
      <c r="L99" s="240"/>
      <c r="M99" s="240"/>
      <c r="N99" s="240"/>
      <c r="O99" s="240"/>
      <c r="P99" s="240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41"/>
      <c r="BT99" s="241"/>
      <c r="BU99" s="241"/>
      <c r="BV99" s="241"/>
      <c r="BW99" s="241"/>
      <c r="BX99" s="241"/>
      <c r="BY99" s="241"/>
      <c r="BZ99" s="241"/>
      <c r="CA99" s="241"/>
      <c r="CB99" s="241"/>
      <c r="CC99" s="142"/>
      <c r="CD99" s="104"/>
      <c r="CE99" s="104"/>
    </row>
    <row r="100" spans="1:83" ht="11.25" thickBot="1">
      <c r="A100" s="149"/>
      <c r="B100" s="242" t="s">
        <v>397</v>
      </c>
      <c r="C100" s="242"/>
      <c r="D100" s="242"/>
      <c r="E100" s="242"/>
      <c r="F100" s="242"/>
      <c r="G100" s="242"/>
      <c r="H100" s="242"/>
      <c r="I100" s="243"/>
      <c r="J100" s="243"/>
      <c r="K100" s="243"/>
      <c r="L100" s="243"/>
      <c r="M100" s="243"/>
      <c r="N100" s="243"/>
      <c r="O100" s="243"/>
      <c r="P100" s="243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244"/>
      <c r="BE100" s="244"/>
      <c r="BF100" s="244"/>
      <c r="BG100" s="244"/>
      <c r="BH100" s="244"/>
      <c r="BI100" s="244"/>
      <c r="BJ100" s="244"/>
      <c r="BK100" s="244"/>
      <c r="BL100" s="244"/>
      <c r="BM100" s="244"/>
      <c r="BN100" s="244"/>
      <c r="BO100" s="244"/>
      <c r="BP100" s="244"/>
      <c r="BQ100" s="244"/>
      <c r="BR100" s="244"/>
      <c r="BS100" s="244"/>
      <c r="BT100" s="244"/>
      <c r="BU100" s="244"/>
      <c r="BV100" s="244"/>
      <c r="BW100" s="244"/>
      <c r="BX100" s="244"/>
      <c r="BY100" s="244"/>
      <c r="BZ100" s="244"/>
      <c r="CA100" s="244"/>
      <c r="CB100" s="244"/>
      <c r="CC100" s="142"/>
      <c r="CD100" s="104"/>
      <c r="CE100" s="104"/>
    </row>
    <row r="101" spans="1:83" ht="10.5">
      <c r="A101" s="148"/>
      <c r="B101" s="239" t="s">
        <v>398</v>
      </c>
      <c r="C101" s="239"/>
      <c r="D101" s="239"/>
      <c r="E101" s="239"/>
      <c r="F101" s="239"/>
      <c r="G101" s="239"/>
      <c r="H101" s="239"/>
      <c r="I101" s="240"/>
      <c r="J101" s="240"/>
      <c r="K101" s="240"/>
      <c r="L101" s="240"/>
      <c r="M101" s="240"/>
      <c r="N101" s="240"/>
      <c r="O101" s="240"/>
      <c r="P101" s="240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1"/>
      <c r="BD101" s="241"/>
      <c r="BE101" s="241"/>
      <c r="BF101" s="241"/>
      <c r="BG101" s="241"/>
      <c r="BH101" s="241"/>
      <c r="BI101" s="241"/>
      <c r="BJ101" s="241"/>
      <c r="BK101" s="241"/>
      <c r="BL101" s="241"/>
      <c r="BM101" s="241"/>
      <c r="BN101" s="241"/>
      <c r="BO101" s="241"/>
      <c r="BP101" s="241"/>
      <c r="BQ101" s="241"/>
      <c r="BR101" s="241"/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142"/>
      <c r="CD101" s="104"/>
      <c r="CE101" s="104"/>
    </row>
    <row r="102" spans="1:83" ht="11.25" thickBot="1">
      <c r="A102" s="149"/>
      <c r="B102" s="242" t="s">
        <v>397</v>
      </c>
      <c r="C102" s="242"/>
      <c r="D102" s="242"/>
      <c r="E102" s="242"/>
      <c r="F102" s="242"/>
      <c r="G102" s="242"/>
      <c r="H102" s="242"/>
      <c r="I102" s="243"/>
      <c r="J102" s="243"/>
      <c r="K102" s="243"/>
      <c r="L102" s="243"/>
      <c r="M102" s="243"/>
      <c r="N102" s="243"/>
      <c r="O102" s="243"/>
      <c r="P102" s="243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142"/>
      <c r="CD102" s="104"/>
      <c r="CE102" s="104"/>
    </row>
    <row r="103" spans="1:83" ht="11.25" thickBot="1">
      <c r="A103" s="107"/>
      <c r="B103" s="108" t="s">
        <v>399</v>
      </c>
      <c r="C103" s="109">
        <v>15</v>
      </c>
      <c r="D103" s="110"/>
      <c r="E103" s="110">
        <v>45</v>
      </c>
      <c r="F103" s="110"/>
      <c r="G103" s="110"/>
      <c r="H103" s="111"/>
      <c r="I103" s="107">
        <v>6637</v>
      </c>
      <c r="J103" s="107">
        <v>2209</v>
      </c>
      <c r="K103" s="107">
        <v>4428</v>
      </c>
      <c r="L103" s="107">
        <v>2111</v>
      </c>
      <c r="M103" s="107">
        <v>2275</v>
      </c>
      <c r="N103" s="107"/>
      <c r="O103" s="107"/>
      <c r="P103" s="107">
        <v>42</v>
      </c>
      <c r="Q103" s="112">
        <v>896</v>
      </c>
      <c r="R103" s="107">
        <v>300</v>
      </c>
      <c r="S103" s="107">
        <v>596</v>
      </c>
      <c r="T103" s="107">
        <v>314</v>
      </c>
      <c r="U103" s="107">
        <v>282</v>
      </c>
      <c r="V103" s="107"/>
      <c r="W103" s="107"/>
      <c r="X103" s="107"/>
      <c r="Y103" s="112">
        <v>1205</v>
      </c>
      <c r="Z103" s="107">
        <v>397</v>
      </c>
      <c r="AA103" s="107">
        <v>808</v>
      </c>
      <c r="AB103" s="107">
        <v>423</v>
      </c>
      <c r="AC103" s="107">
        <v>385</v>
      </c>
      <c r="AD103" s="107"/>
      <c r="AE103" s="107"/>
      <c r="AF103" s="107"/>
      <c r="AG103" s="112">
        <v>881</v>
      </c>
      <c r="AH103" s="107">
        <v>291</v>
      </c>
      <c r="AI103" s="107">
        <v>590</v>
      </c>
      <c r="AJ103" s="107">
        <v>279</v>
      </c>
      <c r="AK103" s="107">
        <v>311</v>
      </c>
      <c r="AL103" s="107"/>
      <c r="AM103" s="107"/>
      <c r="AN103" s="107"/>
      <c r="AO103" s="112">
        <v>1223</v>
      </c>
      <c r="AP103" s="107">
        <v>395</v>
      </c>
      <c r="AQ103" s="107">
        <v>828</v>
      </c>
      <c r="AR103" s="107">
        <v>352</v>
      </c>
      <c r="AS103" s="107">
        <v>476</v>
      </c>
      <c r="AT103" s="107"/>
      <c r="AU103" s="107"/>
      <c r="AV103" s="107"/>
      <c r="AW103" s="112">
        <v>576</v>
      </c>
      <c r="AX103" s="107">
        <v>198</v>
      </c>
      <c r="AY103" s="107">
        <v>378</v>
      </c>
      <c r="AZ103" s="107">
        <v>182</v>
      </c>
      <c r="BA103" s="107">
        <v>196</v>
      </c>
      <c r="BB103" s="107"/>
      <c r="BC103" s="107"/>
      <c r="BD103" s="107"/>
      <c r="BE103" s="112">
        <v>716</v>
      </c>
      <c r="BF103" s="107">
        <v>248</v>
      </c>
      <c r="BG103" s="107">
        <v>468</v>
      </c>
      <c r="BH103" s="107">
        <v>194</v>
      </c>
      <c r="BI103" s="107">
        <v>254</v>
      </c>
      <c r="BJ103" s="107"/>
      <c r="BK103" s="107"/>
      <c r="BL103" s="107">
        <v>20</v>
      </c>
      <c r="BM103" s="112">
        <v>609</v>
      </c>
      <c r="BN103" s="107">
        <v>205</v>
      </c>
      <c r="BO103" s="107">
        <v>404</v>
      </c>
      <c r="BP103" s="107">
        <v>197</v>
      </c>
      <c r="BQ103" s="107">
        <v>207</v>
      </c>
      <c r="BR103" s="107"/>
      <c r="BS103" s="107"/>
      <c r="BT103" s="107"/>
      <c r="BU103" s="112">
        <v>531</v>
      </c>
      <c r="BV103" s="107">
        <v>175</v>
      </c>
      <c r="BW103" s="107">
        <v>356</v>
      </c>
      <c r="BX103" s="107">
        <v>170</v>
      </c>
      <c r="BY103" s="107">
        <v>164</v>
      </c>
      <c r="BZ103" s="107"/>
      <c r="CA103" s="107"/>
      <c r="CB103" s="107">
        <v>22</v>
      </c>
      <c r="CC103" s="113"/>
      <c r="CD103" s="112">
        <v>3528</v>
      </c>
      <c r="CE103" s="130">
        <v>900</v>
      </c>
    </row>
    <row r="104" spans="1:83" ht="32.25" thickBot="1">
      <c r="A104" s="107"/>
      <c r="B104" s="108" t="s">
        <v>401</v>
      </c>
      <c r="C104" s="109">
        <v>15</v>
      </c>
      <c r="D104" s="110"/>
      <c r="E104" s="110">
        <v>45</v>
      </c>
      <c r="F104" s="110"/>
      <c r="G104" s="110"/>
      <c r="H104" s="111"/>
      <c r="I104" s="107">
        <v>6637</v>
      </c>
      <c r="J104" s="107">
        <v>2209</v>
      </c>
      <c r="K104" s="107">
        <v>4428</v>
      </c>
      <c r="L104" s="107">
        <v>2111</v>
      </c>
      <c r="M104" s="107">
        <v>2275</v>
      </c>
      <c r="N104" s="107"/>
      <c r="O104" s="107"/>
      <c r="P104" s="107">
        <v>42</v>
      </c>
      <c r="Q104" s="112">
        <v>896</v>
      </c>
      <c r="R104" s="107">
        <v>300</v>
      </c>
      <c r="S104" s="107">
        <v>596</v>
      </c>
      <c r="T104" s="107">
        <v>314</v>
      </c>
      <c r="U104" s="107">
        <v>282</v>
      </c>
      <c r="V104" s="107"/>
      <c r="W104" s="107"/>
      <c r="X104" s="107"/>
      <c r="Y104" s="112">
        <v>1205</v>
      </c>
      <c r="Z104" s="107">
        <v>397</v>
      </c>
      <c r="AA104" s="107">
        <v>808</v>
      </c>
      <c r="AB104" s="107">
        <v>423</v>
      </c>
      <c r="AC104" s="107">
        <v>385</v>
      </c>
      <c r="AD104" s="107"/>
      <c r="AE104" s="107"/>
      <c r="AF104" s="107"/>
      <c r="AG104" s="112">
        <v>881</v>
      </c>
      <c r="AH104" s="107">
        <v>291</v>
      </c>
      <c r="AI104" s="107">
        <v>590</v>
      </c>
      <c r="AJ104" s="107">
        <v>279</v>
      </c>
      <c r="AK104" s="107">
        <v>311</v>
      </c>
      <c r="AL104" s="107"/>
      <c r="AM104" s="107"/>
      <c r="AN104" s="107"/>
      <c r="AO104" s="112">
        <v>1223</v>
      </c>
      <c r="AP104" s="107">
        <v>395</v>
      </c>
      <c r="AQ104" s="107">
        <v>828</v>
      </c>
      <c r="AR104" s="107">
        <v>352</v>
      </c>
      <c r="AS104" s="107">
        <v>476</v>
      </c>
      <c r="AT104" s="107"/>
      <c r="AU104" s="107"/>
      <c r="AV104" s="107"/>
      <c r="AW104" s="112">
        <v>576</v>
      </c>
      <c r="AX104" s="107">
        <v>198</v>
      </c>
      <c r="AY104" s="107">
        <v>378</v>
      </c>
      <c r="AZ104" s="107">
        <v>182</v>
      </c>
      <c r="BA104" s="107">
        <v>196</v>
      </c>
      <c r="BB104" s="107"/>
      <c r="BC104" s="107"/>
      <c r="BD104" s="107"/>
      <c r="BE104" s="112">
        <v>716</v>
      </c>
      <c r="BF104" s="107">
        <v>248</v>
      </c>
      <c r="BG104" s="107">
        <v>468</v>
      </c>
      <c r="BH104" s="107">
        <v>194</v>
      </c>
      <c r="BI104" s="107">
        <v>254</v>
      </c>
      <c r="BJ104" s="107"/>
      <c r="BK104" s="107"/>
      <c r="BL104" s="107">
        <v>20</v>
      </c>
      <c r="BM104" s="112">
        <v>609</v>
      </c>
      <c r="BN104" s="107">
        <v>205</v>
      </c>
      <c r="BO104" s="107">
        <v>404</v>
      </c>
      <c r="BP104" s="107">
        <v>197</v>
      </c>
      <c r="BQ104" s="107">
        <v>207</v>
      </c>
      <c r="BR104" s="107"/>
      <c r="BS104" s="107"/>
      <c r="BT104" s="107"/>
      <c r="BU104" s="112">
        <v>531</v>
      </c>
      <c r="BV104" s="107">
        <v>175</v>
      </c>
      <c r="BW104" s="107">
        <v>356</v>
      </c>
      <c r="BX104" s="107">
        <v>170</v>
      </c>
      <c r="BY104" s="107">
        <v>164</v>
      </c>
      <c r="BZ104" s="107"/>
      <c r="CA104" s="107"/>
      <c r="CB104" s="107">
        <v>22</v>
      </c>
      <c r="CC104" s="113"/>
      <c r="CD104" s="112">
        <v>3528</v>
      </c>
      <c r="CE104" s="130">
        <v>900</v>
      </c>
    </row>
    <row r="105" spans="1:83" ht="10.5">
      <c r="A105" s="245"/>
      <c r="B105" s="246" t="s">
        <v>402</v>
      </c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7">
        <v>3</v>
      </c>
      <c r="R105" s="247"/>
      <c r="S105" s="247"/>
      <c r="T105" s="247"/>
      <c r="U105" s="247"/>
      <c r="V105" s="247"/>
      <c r="W105" s="247"/>
      <c r="X105" s="247"/>
      <c r="Y105" s="247">
        <v>3</v>
      </c>
      <c r="Z105" s="247"/>
      <c r="AA105" s="247"/>
      <c r="AB105" s="247"/>
      <c r="AC105" s="247"/>
      <c r="AD105" s="247"/>
      <c r="AE105" s="247"/>
      <c r="AF105" s="247"/>
      <c r="AG105" s="247">
        <v>2</v>
      </c>
      <c r="AH105" s="247"/>
      <c r="AI105" s="247"/>
      <c r="AJ105" s="247"/>
      <c r="AK105" s="247"/>
      <c r="AL105" s="247"/>
      <c r="AM105" s="247"/>
      <c r="AN105" s="247"/>
      <c r="AO105" s="247">
        <v>2</v>
      </c>
      <c r="AP105" s="247"/>
      <c r="AQ105" s="247"/>
      <c r="AR105" s="247"/>
      <c r="AS105" s="247"/>
      <c r="AT105" s="247"/>
      <c r="AU105" s="247"/>
      <c r="AV105" s="247"/>
      <c r="AW105" s="247">
        <v>1</v>
      </c>
      <c r="AX105" s="247"/>
      <c r="AY105" s="247"/>
      <c r="AZ105" s="247"/>
      <c r="BA105" s="247"/>
      <c r="BB105" s="247"/>
      <c r="BC105" s="247"/>
      <c r="BD105" s="247"/>
      <c r="BE105" s="247">
        <v>1</v>
      </c>
      <c r="BF105" s="247"/>
      <c r="BG105" s="247"/>
      <c r="BH105" s="247"/>
      <c r="BI105" s="247"/>
      <c r="BJ105" s="247"/>
      <c r="BK105" s="247"/>
      <c r="BL105" s="247"/>
      <c r="BM105" s="247">
        <v>1</v>
      </c>
      <c r="BN105" s="247"/>
      <c r="BO105" s="247"/>
      <c r="BP105" s="247"/>
      <c r="BQ105" s="247"/>
      <c r="BR105" s="247"/>
      <c r="BS105" s="247"/>
      <c r="BT105" s="247"/>
      <c r="BU105" s="247">
        <v>2</v>
      </c>
      <c r="BV105" s="247"/>
      <c r="BW105" s="247"/>
      <c r="BX105" s="247"/>
      <c r="BY105" s="247"/>
      <c r="BZ105" s="247"/>
      <c r="CA105" s="247"/>
      <c r="CB105" s="247"/>
      <c r="CC105" s="245"/>
      <c r="CD105" s="245"/>
      <c r="CE105" s="245"/>
    </row>
    <row r="106" spans="1:83" ht="10.5">
      <c r="A106" s="245"/>
      <c r="B106" s="246" t="s">
        <v>403</v>
      </c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7"/>
      <c r="AX106" s="247"/>
      <c r="AY106" s="247"/>
      <c r="AZ106" s="247"/>
      <c r="BA106" s="247"/>
      <c r="BB106" s="247"/>
      <c r="BC106" s="247"/>
      <c r="BD106" s="247"/>
      <c r="BE106" s="247"/>
      <c r="BF106" s="247"/>
      <c r="BG106" s="247"/>
      <c r="BH106" s="247"/>
      <c r="BI106" s="247"/>
      <c r="BJ106" s="247"/>
      <c r="BK106" s="247"/>
      <c r="BL106" s="247"/>
      <c r="BM106" s="247"/>
      <c r="BN106" s="247"/>
      <c r="BO106" s="247"/>
      <c r="BP106" s="247"/>
      <c r="BQ106" s="247"/>
      <c r="BR106" s="247"/>
      <c r="BS106" s="247"/>
      <c r="BT106" s="247"/>
      <c r="BU106" s="247"/>
      <c r="BV106" s="247"/>
      <c r="BW106" s="247"/>
      <c r="BX106" s="247"/>
      <c r="BY106" s="247"/>
      <c r="BZ106" s="247"/>
      <c r="CA106" s="247"/>
      <c r="CB106" s="247"/>
      <c r="CC106" s="245"/>
      <c r="CD106" s="212"/>
      <c r="CE106" s="245"/>
    </row>
    <row r="107" spans="1:83" ht="10.5">
      <c r="A107" s="245"/>
      <c r="B107" s="246" t="s">
        <v>404</v>
      </c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7">
        <v>9</v>
      </c>
      <c r="R107" s="247"/>
      <c r="S107" s="247"/>
      <c r="T107" s="247"/>
      <c r="U107" s="247"/>
      <c r="V107" s="247"/>
      <c r="W107" s="247"/>
      <c r="X107" s="247"/>
      <c r="Y107" s="247">
        <v>11</v>
      </c>
      <c r="Z107" s="247"/>
      <c r="AA107" s="247"/>
      <c r="AB107" s="247"/>
      <c r="AC107" s="247"/>
      <c r="AD107" s="247"/>
      <c r="AE107" s="247"/>
      <c r="AF107" s="247"/>
      <c r="AG107" s="247">
        <v>6</v>
      </c>
      <c r="AH107" s="247"/>
      <c r="AI107" s="247"/>
      <c r="AJ107" s="247"/>
      <c r="AK107" s="247"/>
      <c r="AL107" s="247"/>
      <c r="AM107" s="247"/>
      <c r="AN107" s="247"/>
      <c r="AO107" s="247">
        <v>6</v>
      </c>
      <c r="AP107" s="247"/>
      <c r="AQ107" s="247"/>
      <c r="AR107" s="247"/>
      <c r="AS107" s="247"/>
      <c r="AT107" s="247"/>
      <c r="AU107" s="247"/>
      <c r="AV107" s="247"/>
      <c r="AW107" s="247"/>
      <c r="AX107" s="247"/>
      <c r="AY107" s="247"/>
      <c r="AZ107" s="247"/>
      <c r="BA107" s="247"/>
      <c r="BB107" s="247"/>
      <c r="BC107" s="247"/>
      <c r="BD107" s="247"/>
      <c r="BE107" s="247">
        <v>1</v>
      </c>
      <c r="BF107" s="247"/>
      <c r="BG107" s="247"/>
      <c r="BH107" s="247"/>
      <c r="BI107" s="247"/>
      <c r="BJ107" s="247"/>
      <c r="BK107" s="247"/>
      <c r="BL107" s="247"/>
      <c r="BM107" s="247">
        <v>2</v>
      </c>
      <c r="BN107" s="247"/>
      <c r="BO107" s="247"/>
      <c r="BP107" s="247"/>
      <c r="BQ107" s="247"/>
      <c r="BR107" s="247"/>
      <c r="BS107" s="247"/>
      <c r="BT107" s="247"/>
      <c r="BU107" s="247">
        <v>2</v>
      </c>
      <c r="BV107" s="247"/>
      <c r="BW107" s="247"/>
      <c r="BX107" s="247"/>
      <c r="BY107" s="247"/>
      <c r="BZ107" s="247"/>
      <c r="CA107" s="247"/>
      <c r="CB107" s="247"/>
      <c r="CC107" s="245"/>
      <c r="CD107" s="212"/>
      <c r="CE107" s="245"/>
    </row>
    <row r="108" spans="1:83" ht="10.5">
      <c r="A108" s="245"/>
      <c r="B108" s="246" t="s">
        <v>405</v>
      </c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7"/>
      <c r="AY108" s="247"/>
      <c r="AZ108" s="247"/>
      <c r="BA108" s="247"/>
      <c r="BB108" s="247"/>
      <c r="BC108" s="247"/>
      <c r="BD108" s="247"/>
      <c r="BE108" s="247"/>
      <c r="BF108" s="247"/>
      <c r="BG108" s="247"/>
      <c r="BH108" s="247"/>
      <c r="BI108" s="247"/>
      <c r="BJ108" s="247"/>
      <c r="BK108" s="247"/>
      <c r="BL108" s="247"/>
      <c r="BM108" s="247"/>
      <c r="BN108" s="247"/>
      <c r="BO108" s="247"/>
      <c r="BP108" s="247"/>
      <c r="BQ108" s="247"/>
      <c r="BR108" s="247"/>
      <c r="BS108" s="247"/>
      <c r="BT108" s="247"/>
      <c r="BU108" s="247"/>
      <c r="BV108" s="247"/>
      <c r="BW108" s="247"/>
      <c r="BX108" s="247"/>
      <c r="BY108" s="247"/>
      <c r="BZ108" s="247"/>
      <c r="CA108" s="247"/>
      <c r="CB108" s="247"/>
      <c r="CC108" s="245"/>
      <c r="CD108" s="212"/>
      <c r="CE108" s="245"/>
    </row>
    <row r="109" spans="1:83" ht="10.5">
      <c r="A109" s="245"/>
      <c r="B109" s="246" t="s">
        <v>406</v>
      </c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  <c r="BD109" s="247"/>
      <c r="BE109" s="247"/>
      <c r="BF109" s="247"/>
      <c r="BG109" s="247"/>
      <c r="BH109" s="247"/>
      <c r="BI109" s="247"/>
      <c r="BJ109" s="247"/>
      <c r="BK109" s="247"/>
      <c r="BL109" s="247"/>
      <c r="BM109" s="247"/>
      <c r="BN109" s="247"/>
      <c r="BO109" s="247"/>
      <c r="BP109" s="247"/>
      <c r="BQ109" s="247"/>
      <c r="BR109" s="247"/>
      <c r="BS109" s="247"/>
      <c r="BT109" s="247"/>
      <c r="BU109" s="247"/>
      <c r="BV109" s="247"/>
      <c r="BW109" s="247"/>
      <c r="BX109" s="247"/>
      <c r="BY109" s="247"/>
      <c r="BZ109" s="247"/>
      <c r="CA109" s="247"/>
      <c r="CB109" s="247"/>
      <c r="CC109" s="245"/>
      <c r="CD109" s="245"/>
      <c r="CE109" s="245"/>
    </row>
    <row r="110" ht="10.5"/>
  </sheetData>
  <sheetProtection/>
  <mergeCells count="474">
    <mergeCell ref="B109:P109"/>
    <mergeCell ref="Q109:X109"/>
    <mergeCell ref="Y109:AF109"/>
    <mergeCell ref="AG109:AN109"/>
    <mergeCell ref="AO109:AV109"/>
    <mergeCell ref="AW109:BD109"/>
    <mergeCell ref="Y108:AF108"/>
    <mergeCell ref="AG108:AN108"/>
    <mergeCell ref="AO108:AV108"/>
    <mergeCell ref="AW108:BD108"/>
    <mergeCell ref="BU109:CB109"/>
    <mergeCell ref="BM108:BT108"/>
    <mergeCell ref="BU108:CB108"/>
    <mergeCell ref="BE109:BL109"/>
    <mergeCell ref="B107:P107"/>
    <mergeCell ref="Q107:X107"/>
    <mergeCell ref="Y107:AF107"/>
    <mergeCell ref="AG107:AN107"/>
    <mergeCell ref="AO107:AV107"/>
    <mergeCell ref="BM109:BT109"/>
    <mergeCell ref="BE107:BL107"/>
    <mergeCell ref="BM107:BT107"/>
    <mergeCell ref="B108:P108"/>
    <mergeCell ref="Q108:X108"/>
    <mergeCell ref="BE105:BL105"/>
    <mergeCell ref="BM105:BT105"/>
    <mergeCell ref="BU105:CB105"/>
    <mergeCell ref="CC105:CE109"/>
    <mergeCell ref="BE108:BL108"/>
    <mergeCell ref="AW106:BD106"/>
    <mergeCell ref="BE106:BL106"/>
    <mergeCell ref="BM106:BT106"/>
    <mergeCell ref="BU106:CB106"/>
    <mergeCell ref="BU107:CB107"/>
    <mergeCell ref="Q106:X106"/>
    <mergeCell ref="Y106:AF106"/>
    <mergeCell ref="AG106:AN106"/>
    <mergeCell ref="AO106:AV106"/>
    <mergeCell ref="AW102:BD102"/>
    <mergeCell ref="AW107:BD107"/>
    <mergeCell ref="AW105:BD105"/>
    <mergeCell ref="BE102:BL102"/>
    <mergeCell ref="BM102:BT102"/>
    <mergeCell ref="BU102:CB102"/>
    <mergeCell ref="A105:A109"/>
    <mergeCell ref="B105:P105"/>
    <mergeCell ref="Q105:X105"/>
    <mergeCell ref="Y105:AF105"/>
    <mergeCell ref="AG105:AN105"/>
    <mergeCell ref="AO105:AV105"/>
    <mergeCell ref="B106:P106"/>
    <mergeCell ref="AW101:BD101"/>
    <mergeCell ref="BE101:BL101"/>
    <mergeCell ref="BM101:BT101"/>
    <mergeCell ref="BU101:CB101"/>
    <mergeCell ref="B102:H102"/>
    <mergeCell ref="I102:P102"/>
    <mergeCell ref="Q102:X102"/>
    <mergeCell ref="Y102:AF102"/>
    <mergeCell ref="AG102:AN102"/>
    <mergeCell ref="AO102:AV102"/>
    <mergeCell ref="AW100:BD100"/>
    <mergeCell ref="BE100:BL100"/>
    <mergeCell ref="BM100:BT100"/>
    <mergeCell ref="BU100:CB100"/>
    <mergeCell ref="B101:H101"/>
    <mergeCell ref="I101:P101"/>
    <mergeCell ref="Q101:X101"/>
    <mergeCell ref="Y101:AF101"/>
    <mergeCell ref="AG101:AN101"/>
    <mergeCell ref="AO101:AV101"/>
    <mergeCell ref="AW99:BD99"/>
    <mergeCell ref="BE99:BL99"/>
    <mergeCell ref="BM99:BT99"/>
    <mergeCell ref="BU99:CB99"/>
    <mergeCell ref="B100:H100"/>
    <mergeCell ref="I100:P100"/>
    <mergeCell ref="Q100:X100"/>
    <mergeCell ref="Y100:AF100"/>
    <mergeCell ref="AG100:AN100"/>
    <mergeCell ref="AO100:AV100"/>
    <mergeCell ref="BM97:BN97"/>
    <mergeCell ref="BR97:BT97"/>
    <mergeCell ref="BU97:BV97"/>
    <mergeCell ref="BZ97:CB97"/>
    <mergeCell ref="B99:H99"/>
    <mergeCell ref="I99:P99"/>
    <mergeCell ref="Q99:X99"/>
    <mergeCell ref="Y99:AF99"/>
    <mergeCell ref="AG99:AN99"/>
    <mergeCell ref="AO99:AV99"/>
    <mergeCell ref="AO97:AP97"/>
    <mergeCell ref="AT97:AV97"/>
    <mergeCell ref="AW97:AX97"/>
    <mergeCell ref="BB97:BD97"/>
    <mergeCell ref="BE97:BF97"/>
    <mergeCell ref="BJ97:BL97"/>
    <mergeCell ref="BZ96:CB96"/>
    <mergeCell ref="C97:G97"/>
    <mergeCell ref="M97:N97"/>
    <mergeCell ref="O97:P97"/>
    <mergeCell ref="Q97:R97"/>
    <mergeCell ref="V97:X97"/>
    <mergeCell ref="Y97:Z97"/>
    <mergeCell ref="AD97:AF97"/>
    <mergeCell ref="AG97:AH97"/>
    <mergeCell ref="AL97:AN97"/>
    <mergeCell ref="BB96:BD96"/>
    <mergeCell ref="BE96:BF96"/>
    <mergeCell ref="BJ96:BL96"/>
    <mergeCell ref="BM96:BN96"/>
    <mergeCell ref="BR96:BT96"/>
    <mergeCell ref="BU96:BV96"/>
    <mergeCell ref="AD96:AF96"/>
    <mergeCell ref="AG96:AH96"/>
    <mergeCell ref="AL96:AN96"/>
    <mergeCell ref="AO96:AP96"/>
    <mergeCell ref="AT96:AV96"/>
    <mergeCell ref="AW96:AX96"/>
    <mergeCell ref="BM95:BN95"/>
    <mergeCell ref="BR95:BT95"/>
    <mergeCell ref="BU95:BV95"/>
    <mergeCell ref="BZ95:CB95"/>
    <mergeCell ref="C96:G96"/>
    <mergeCell ref="M96:N96"/>
    <mergeCell ref="O96:P96"/>
    <mergeCell ref="Q96:R96"/>
    <mergeCell ref="V96:X96"/>
    <mergeCell ref="Y96:Z96"/>
    <mergeCell ref="AO95:AP95"/>
    <mergeCell ref="AT95:AV95"/>
    <mergeCell ref="AW95:AX95"/>
    <mergeCell ref="BB95:BD95"/>
    <mergeCell ref="BE95:BF95"/>
    <mergeCell ref="BJ95:BL95"/>
    <mergeCell ref="BZ94:CB94"/>
    <mergeCell ref="C95:G95"/>
    <mergeCell ref="M95:N95"/>
    <mergeCell ref="O95:P95"/>
    <mergeCell ref="Q95:R95"/>
    <mergeCell ref="V95:X95"/>
    <mergeCell ref="Y95:Z95"/>
    <mergeCell ref="AD95:AF95"/>
    <mergeCell ref="AG95:AH95"/>
    <mergeCell ref="AL95:AN95"/>
    <mergeCell ref="BB94:BD94"/>
    <mergeCell ref="BE94:BF94"/>
    <mergeCell ref="BJ94:BL94"/>
    <mergeCell ref="BM94:BN94"/>
    <mergeCell ref="BR94:BT94"/>
    <mergeCell ref="BU94:BV94"/>
    <mergeCell ref="AD94:AF94"/>
    <mergeCell ref="AG94:AH94"/>
    <mergeCell ref="AL94:AN94"/>
    <mergeCell ref="AO94:AP94"/>
    <mergeCell ref="AT94:AV94"/>
    <mergeCell ref="AW94:AX94"/>
    <mergeCell ref="C94:G94"/>
    <mergeCell ref="M94:N94"/>
    <mergeCell ref="O94:P94"/>
    <mergeCell ref="Q94:R94"/>
    <mergeCell ref="V94:X94"/>
    <mergeCell ref="Y94:Z94"/>
    <mergeCell ref="BE93:BF93"/>
    <mergeCell ref="BJ93:BL93"/>
    <mergeCell ref="BM93:BN93"/>
    <mergeCell ref="BR93:BT93"/>
    <mergeCell ref="BU93:BV93"/>
    <mergeCell ref="BZ93:CB93"/>
    <mergeCell ref="AG93:AH93"/>
    <mergeCell ref="AL93:AN93"/>
    <mergeCell ref="AO93:AP93"/>
    <mergeCell ref="AT93:AV93"/>
    <mergeCell ref="AW93:AX93"/>
    <mergeCell ref="BB93:BD93"/>
    <mergeCell ref="BR91:BT91"/>
    <mergeCell ref="BU91:BV91"/>
    <mergeCell ref="BZ91:CB91"/>
    <mergeCell ref="C93:G93"/>
    <mergeCell ref="M93:N93"/>
    <mergeCell ref="O93:P93"/>
    <mergeCell ref="Q93:R93"/>
    <mergeCell ref="V93:X93"/>
    <mergeCell ref="Y93:Z93"/>
    <mergeCell ref="AD93:AF93"/>
    <mergeCell ref="AT91:AV91"/>
    <mergeCell ref="AW91:AX91"/>
    <mergeCell ref="BB91:BD91"/>
    <mergeCell ref="BE91:BF91"/>
    <mergeCell ref="BJ91:BL91"/>
    <mergeCell ref="BM91:BN91"/>
    <mergeCell ref="BY89:CB89"/>
    <mergeCell ref="M91:N91"/>
    <mergeCell ref="O91:P91"/>
    <mergeCell ref="Q91:R91"/>
    <mergeCell ref="V91:X91"/>
    <mergeCell ref="Y91:Z91"/>
    <mergeCell ref="AD91:AF91"/>
    <mergeCell ref="AG91:AH91"/>
    <mergeCell ref="AL91:AN91"/>
    <mergeCell ref="AO91:AP91"/>
    <mergeCell ref="BY88:CB88"/>
    <mergeCell ref="C89:G89"/>
    <mergeCell ref="M89:P89"/>
    <mergeCell ref="U89:X89"/>
    <mergeCell ref="AC89:AF89"/>
    <mergeCell ref="AK89:AN89"/>
    <mergeCell ref="AS89:AV89"/>
    <mergeCell ref="BA89:BD89"/>
    <mergeCell ref="BI89:BL89"/>
    <mergeCell ref="BQ89:BT89"/>
    <mergeCell ref="BY87:CB87"/>
    <mergeCell ref="C88:G88"/>
    <mergeCell ref="M88:P88"/>
    <mergeCell ref="U88:X88"/>
    <mergeCell ref="AC88:AF88"/>
    <mergeCell ref="AK88:AN88"/>
    <mergeCell ref="AS88:AV88"/>
    <mergeCell ref="BA88:BD88"/>
    <mergeCell ref="BI88:BL88"/>
    <mergeCell ref="BQ88:BT88"/>
    <mergeCell ref="BY86:CB86"/>
    <mergeCell ref="C87:G87"/>
    <mergeCell ref="M87:P87"/>
    <mergeCell ref="U87:X87"/>
    <mergeCell ref="AC87:AF87"/>
    <mergeCell ref="AK87:AN87"/>
    <mergeCell ref="AS87:AV87"/>
    <mergeCell ref="BA87:BD87"/>
    <mergeCell ref="BI87:BL87"/>
    <mergeCell ref="BQ87:BT87"/>
    <mergeCell ref="BY85:CB85"/>
    <mergeCell ref="C86:G86"/>
    <mergeCell ref="M86:P86"/>
    <mergeCell ref="U86:X86"/>
    <mergeCell ref="AC86:AF86"/>
    <mergeCell ref="AK86:AN86"/>
    <mergeCell ref="AS86:AV86"/>
    <mergeCell ref="BA86:BD86"/>
    <mergeCell ref="BI86:BL86"/>
    <mergeCell ref="BQ86:BT86"/>
    <mergeCell ref="BY84:CB84"/>
    <mergeCell ref="C85:G85"/>
    <mergeCell ref="M85:P85"/>
    <mergeCell ref="U85:X85"/>
    <mergeCell ref="AC85:AF85"/>
    <mergeCell ref="AK85:AN85"/>
    <mergeCell ref="AS85:AV85"/>
    <mergeCell ref="BA85:BD85"/>
    <mergeCell ref="BI85:BL85"/>
    <mergeCell ref="BQ85:BT85"/>
    <mergeCell ref="BY83:CB83"/>
    <mergeCell ref="C84:G84"/>
    <mergeCell ref="M84:P84"/>
    <mergeCell ref="U84:X84"/>
    <mergeCell ref="AC84:AF84"/>
    <mergeCell ref="AK84:AN84"/>
    <mergeCell ref="AS84:AV84"/>
    <mergeCell ref="BA84:BD84"/>
    <mergeCell ref="BI84:BL84"/>
    <mergeCell ref="BQ84:BT84"/>
    <mergeCell ref="BZ80:CB80"/>
    <mergeCell ref="C83:G83"/>
    <mergeCell ref="M83:P83"/>
    <mergeCell ref="U83:X83"/>
    <mergeCell ref="AC83:AF83"/>
    <mergeCell ref="AK83:AN83"/>
    <mergeCell ref="AS83:AV83"/>
    <mergeCell ref="BA83:BD83"/>
    <mergeCell ref="BI83:BL83"/>
    <mergeCell ref="BQ83:BT83"/>
    <mergeCell ref="BB80:BD80"/>
    <mergeCell ref="BE80:BF80"/>
    <mergeCell ref="BJ80:BL80"/>
    <mergeCell ref="BM80:BN80"/>
    <mergeCell ref="BR80:BT80"/>
    <mergeCell ref="BU80:BV80"/>
    <mergeCell ref="AD80:AF80"/>
    <mergeCell ref="AG80:AH80"/>
    <mergeCell ref="AL80:AN80"/>
    <mergeCell ref="AO80:AP80"/>
    <mergeCell ref="AT80:AV80"/>
    <mergeCell ref="AW80:AX80"/>
    <mergeCell ref="BJ79:BL79"/>
    <mergeCell ref="BM79:BN79"/>
    <mergeCell ref="BR79:BT79"/>
    <mergeCell ref="BU79:BV79"/>
    <mergeCell ref="BZ79:CB79"/>
    <mergeCell ref="M80:N80"/>
    <mergeCell ref="O80:P80"/>
    <mergeCell ref="Q80:R80"/>
    <mergeCell ref="V80:X80"/>
    <mergeCell ref="Y80:Z80"/>
    <mergeCell ref="AL79:AN79"/>
    <mergeCell ref="AO79:AP79"/>
    <mergeCell ref="AT79:AV79"/>
    <mergeCell ref="AW79:AX79"/>
    <mergeCell ref="BB79:BD79"/>
    <mergeCell ref="BE79:BF79"/>
    <mergeCell ref="BR74:BT74"/>
    <mergeCell ref="BU74:BV74"/>
    <mergeCell ref="BZ74:CB74"/>
    <mergeCell ref="M79:N79"/>
    <mergeCell ref="O79:P79"/>
    <mergeCell ref="Q79:R79"/>
    <mergeCell ref="V79:X79"/>
    <mergeCell ref="Y79:Z79"/>
    <mergeCell ref="AD79:AF79"/>
    <mergeCell ref="AG79:AH79"/>
    <mergeCell ref="AT74:AV74"/>
    <mergeCell ref="AW74:AX74"/>
    <mergeCell ref="BB74:BD74"/>
    <mergeCell ref="BE74:BF74"/>
    <mergeCell ref="BJ74:BL74"/>
    <mergeCell ref="BM74:BN74"/>
    <mergeCell ref="BZ69:CB69"/>
    <mergeCell ref="M74:N74"/>
    <mergeCell ref="O74:P74"/>
    <mergeCell ref="Q74:R74"/>
    <mergeCell ref="V74:X74"/>
    <mergeCell ref="Y74:Z74"/>
    <mergeCell ref="AD74:AF74"/>
    <mergeCell ref="AG74:AH74"/>
    <mergeCell ref="AL74:AN74"/>
    <mergeCell ref="AO74:AP74"/>
    <mergeCell ref="BB69:BD69"/>
    <mergeCell ref="BE69:BF69"/>
    <mergeCell ref="BJ69:BL69"/>
    <mergeCell ref="BM69:BN69"/>
    <mergeCell ref="BR69:BT69"/>
    <mergeCell ref="BU69:BV69"/>
    <mergeCell ref="AD69:AF69"/>
    <mergeCell ref="AG69:AH69"/>
    <mergeCell ref="AL69:AN69"/>
    <mergeCell ref="AO69:AP69"/>
    <mergeCell ref="AT69:AV69"/>
    <mergeCell ref="AW69:AX69"/>
    <mergeCell ref="BJ68:BL68"/>
    <mergeCell ref="BM68:BN68"/>
    <mergeCell ref="BR68:BT68"/>
    <mergeCell ref="BU68:BV68"/>
    <mergeCell ref="BZ68:CB68"/>
    <mergeCell ref="M69:N69"/>
    <mergeCell ref="O69:P69"/>
    <mergeCell ref="Q69:R69"/>
    <mergeCell ref="V69:X69"/>
    <mergeCell ref="Y69:Z69"/>
    <mergeCell ref="AL68:AN68"/>
    <mergeCell ref="AO68:AP68"/>
    <mergeCell ref="AT68:AV68"/>
    <mergeCell ref="AW68:AX68"/>
    <mergeCell ref="BB68:BD68"/>
    <mergeCell ref="BE68:BF68"/>
    <mergeCell ref="BR61:BT61"/>
    <mergeCell ref="BU61:BV61"/>
    <mergeCell ref="BZ61:CB61"/>
    <mergeCell ref="M68:N68"/>
    <mergeCell ref="O68:P68"/>
    <mergeCell ref="Q68:R68"/>
    <mergeCell ref="V68:X68"/>
    <mergeCell ref="Y68:Z68"/>
    <mergeCell ref="AD68:AF68"/>
    <mergeCell ref="AG68:AH68"/>
    <mergeCell ref="AT61:AV61"/>
    <mergeCell ref="AW61:AX61"/>
    <mergeCell ref="BB61:BD61"/>
    <mergeCell ref="BE61:BF61"/>
    <mergeCell ref="BJ61:BL61"/>
    <mergeCell ref="BM61:BN61"/>
    <mergeCell ref="BZ60:CB60"/>
    <mergeCell ref="M61:N61"/>
    <mergeCell ref="O61:P61"/>
    <mergeCell ref="Q61:R61"/>
    <mergeCell ref="V61:X61"/>
    <mergeCell ref="Y61:Z61"/>
    <mergeCell ref="AD61:AF61"/>
    <mergeCell ref="AG61:AH61"/>
    <mergeCell ref="AL61:AN61"/>
    <mergeCell ref="AO61:AP61"/>
    <mergeCell ref="BB60:BD60"/>
    <mergeCell ref="BE60:BF60"/>
    <mergeCell ref="BJ60:BL60"/>
    <mergeCell ref="BM60:BN60"/>
    <mergeCell ref="BR60:BT60"/>
    <mergeCell ref="BU60:BV60"/>
    <mergeCell ref="AD60:AF60"/>
    <mergeCell ref="AG60:AH60"/>
    <mergeCell ref="AL60:AN60"/>
    <mergeCell ref="AO60:AP60"/>
    <mergeCell ref="AT60:AV60"/>
    <mergeCell ref="AW60:AX60"/>
    <mergeCell ref="B8:P8"/>
    <mergeCell ref="M60:N60"/>
    <mergeCell ref="O60:P60"/>
    <mergeCell ref="Q60:R60"/>
    <mergeCell ref="V60:X60"/>
    <mergeCell ref="Y60:Z60"/>
    <mergeCell ref="BW5:BW6"/>
    <mergeCell ref="BX5:CB5"/>
    <mergeCell ref="CD5:CD6"/>
    <mergeCell ref="CE5:CE6"/>
    <mergeCell ref="CC1:CC6"/>
    <mergeCell ref="CD1:CE4"/>
    <mergeCell ref="BU4:CB4"/>
    <mergeCell ref="BM5:BM6"/>
    <mergeCell ref="BN5:BN6"/>
    <mergeCell ref="BO5:BO6"/>
    <mergeCell ref="BP5:BT5"/>
    <mergeCell ref="BU5:BU6"/>
    <mergeCell ref="BV5:BV6"/>
    <mergeCell ref="AY5:AY6"/>
    <mergeCell ref="AZ5:BD5"/>
    <mergeCell ref="BE5:BE6"/>
    <mergeCell ref="BF5:BF6"/>
    <mergeCell ref="BG5:BG6"/>
    <mergeCell ref="BH5:BL5"/>
    <mergeCell ref="AO5:AO6"/>
    <mergeCell ref="AP5:AP6"/>
    <mergeCell ref="AQ5:AQ6"/>
    <mergeCell ref="AR5:AV5"/>
    <mergeCell ref="AW5:AW6"/>
    <mergeCell ref="AX5:AX6"/>
    <mergeCell ref="AA5:AA6"/>
    <mergeCell ref="AB5:AF5"/>
    <mergeCell ref="AG5:AG6"/>
    <mergeCell ref="AH5:AH6"/>
    <mergeCell ref="AI5:AI6"/>
    <mergeCell ref="AJ5:AN5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BU3:CB3"/>
    <mergeCell ref="K4:K6"/>
    <mergeCell ref="L4:P4"/>
    <mergeCell ref="Q4:X4"/>
    <mergeCell ref="Y4:AF4"/>
    <mergeCell ref="AG4:AN4"/>
    <mergeCell ref="AO4:AV4"/>
    <mergeCell ref="AW4:BD4"/>
    <mergeCell ref="BE4:BL4"/>
    <mergeCell ref="BM4:BT4"/>
    <mergeCell ref="G3:G6"/>
    <mergeCell ref="H3:H6"/>
    <mergeCell ref="I3:I6"/>
    <mergeCell ref="J3:J6"/>
    <mergeCell ref="K3:P3"/>
    <mergeCell ref="Q3:X3"/>
    <mergeCell ref="S5:S6"/>
    <mergeCell ref="T5:X5"/>
    <mergeCell ref="Q2:AF2"/>
    <mergeCell ref="AG2:AV2"/>
    <mergeCell ref="AW2:BL2"/>
    <mergeCell ref="BM2:CB2"/>
    <mergeCell ref="Y3:AF3"/>
    <mergeCell ref="AG3:AN3"/>
    <mergeCell ref="AO3:AV3"/>
    <mergeCell ref="AW3:BD3"/>
    <mergeCell ref="BE3:BL3"/>
    <mergeCell ref="F3:F6"/>
    <mergeCell ref="BM3:BT3"/>
    <mergeCell ref="A1:A6"/>
    <mergeCell ref="B1:B6"/>
    <mergeCell ref="C1:H2"/>
    <mergeCell ref="I1:P2"/>
    <mergeCell ref="Q1:CB1"/>
    <mergeCell ref="C3:C6"/>
    <mergeCell ref="D3:D6"/>
    <mergeCell ref="E3:E6"/>
  </mergeCells>
  <printOptions/>
  <pageMargins left="0.25" right="0.25" top="0.75" bottom="0.75" header="0.3" footer="0.3"/>
  <pageSetup fitToHeight="0" fitToWidth="1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11" hidden="1" customWidth="1"/>
    <col min="2" max="2" width="4.16015625" style="11" customWidth="1"/>
    <col min="3" max="3" width="13.33203125" style="11" customWidth="1"/>
    <col min="4" max="4" width="24.16015625" style="11" customWidth="1"/>
    <col min="5" max="5" width="13.33203125" style="11" customWidth="1"/>
    <col min="6" max="6" width="0" style="11" hidden="1" customWidth="1"/>
    <col min="7" max="7" width="5.33203125" style="11" customWidth="1"/>
    <col min="8" max="8" width="75" style="11" customWidth="1"/>
    <col min="9" max="16384" width="14.66015625" style="11" customWidth="1"/>
  </cols>
  <sheetData>
    <row r="1" spans="1:8" ht="37.5" customHeight="1">
      <c r="A1" s="83"/>
      <c r="B1" s="98" t="s">
        <v>16</v>
      </c>
      <c r="C1" s="98" t="s">
        <v>294</v>
      </c>
      <c r="D1" s="98" t="s">
        <v>295</v>
      </c>
      <c r="E1" s="98" t="s">
        <v>296</v>
      </c>
      <c r="F1" s="98"/>
      <c r="G1" s="248" t="s">
        <v>297</v>
      </c>
      <c r="H1" s="248"/>
    </row>
    <row r="2" spans="1:8" ht="14.25" customHeight="1">
      <c r="A2" s="84"/>
      <c r="B2" s="249" t="s">
        <v>2</v>
      </c>
      <c r="C2" s="250"/>
      <c r="D2" s="251"/>
      <c r="E2" s="252"/>
      <c r="F2" s="15"/>
      <c r="G2" s="12"/>
      <c r="H2" s="20"/>
    </row>
    <row r="3" spans="1:8" ht="14.25" customHeight="1">
      <c r="A3" s="88"/>
      <c r="B3" s="249"/>
      <c r="C3" s="250"/>
      <c r="D3" s="251"/>
      <c r="E3" s="252"/>
      <c r="F3" s="95"/>
      <c r="G3" s="96"/>
      <c r="H3" s="97"/>
    </row>
    <row r="4" spans="1:8" ht="14.25" customHeight="1">
      <c r="A4" s="88"/>
      <c r="B4" s="249"/>
      <c r="C4" s="250"/>
      <c r="D4" s="251"/>
      <c r="E4" s="252"/>
      <c r="F4" s="95"/>
      <c r="G4" s="96"/>
      <c r="H4" s="97"/>
    </row>
    <row r="5" spans="1:8" ht="14.25" customHeight="1">
      <c r="A5" s="88"/>
      <c r="B5" s="249"/>
      <c r="C5" s="250"/>
      <c r="D5" s="251"/>
      <c r="E5" s="252"/>
      <c r="F5" s="95"/>
      <c r="G5" s="96"/>
      <c r="H5" s="97"/>
    </row>
    <row r="6" spans="1:8" ht="14.25" customHeight="1">
      <c r="A6" s="88"/>
      <c r="B6" s="249"/>
      <c r="C6" s="250"/>
      <c r="D6" s="251"/>
      <c r="E6" s="252"/>
      <c r="F6" s="95"/>
      <c r="G6" s="96"/>
      <c r="H6" s="97"/>
    </row>
    <row r="7" spans="1:8" ht="14.25" customHeight="1">
      <c r="A7" s="88"/>
      <c r="B7" s="249"/>
      <c r="C7" s="250"/>
      <c r="D7" s="251"/>
      <c r="E7" s="252"/>
      <c r="F7" s="95"/>
      <c r="G7" s="96"/>
      <c r="H7" s="97"/>
    </row>
    <row r="8" spans="1:8" ht="14.25" customHeight="1">
      <c r="A8" s="88"/>
      <c r="B8" s="249"/>
      <c r="C8" s="250"/>
      <c r="D8" s="251"/>
      <c r="E8" s="252"/>
      <c r="F8" s="95"/>
      <c r="G8" s="96"/>
      <c r="H8" s="97"/>
    </row>
    <row r="9" spans="1:8" ht="14.25" customHeight="1">
      <c r="A9" s="88"/>
      <c r="B9" s="249"/>
      <c r="C9" s="250"/>
      <c r="D9" s="251"/>
      <c r="E9" s="252"/>
      <c r="F9" s="95"/>
      <c r="G9" s="96"/>
      <c r="H9" s="97"/>
    </row>
    <row r="10" spans="1:8" ht="14.25" customHeight="1">
      <c r="A10" s="88"/>
      <c r="B10" s="249"/>
      <c r="C10" s="250"/>
      <c r="D10" s="251"/>
      <c r="E10" s="252"/>
      <c r="F10" s="95"/>
      <c r="G10" s="96"/>
      <c r="H10" s="97"/>
    </row>
    <row r="11" spans="1:8" ht="14.25" customHeight="1">
      <c r="A11" s="88"/>
      <c r="B11" s="249"/>
      <c r="C11" s="250"/>
      <c r="D11" s="251"/>
      <c r="E11" s="252"/>
      <c r="F11" s="95"/>
      <c r="G11" s="96"/>
      <c r="H11" s="97"/>
    </row>
    <row r="12" spans="1:8" ht="14.25" customHeight="1">
      <c r="A12" s="88"/>
      <c r="B12" s="249"/>
      <c r="C12" s="250"/>
      <c r="D12" s="251"/>
      <c r="E12" s="252"/>
      <c r="F12" s="95"/>
      <c r="G12" s="96"/>
      <c r="H12" s="97"/>
    </row>
    <row r="13" spans="1:8" ht="14.25" customHeight="1">
      <c r="A13" s="88"/>
      <c r="B13" s="249"/>
      <c r="C13" s="250"/>
      <c r="D13" s="251"/>
      <c r="E13" s="252"/>
      <c r="F13" s="95"/>
      <c r="G13" s="96"/>
      <c r="H13" s="97"/>
    </row>
    <row r="14" spans="1:8" ht="14.25" customHeight="1">
      <c r="A14" s="88"/>
      <c r="B14" s="249"/>
      <c r="C14" s="250"/>
      <c r="D14" s="251"/>
      <c r="E14" s="252"/>
      <c r="F14" s="95"/>
      <c r="G14" s="96"/>
      <c r="H14" s="97"/>
    </row>
    <row r="15" spans="1:8" ht="14.25" customHeight="1">
      <c r="A15" s="88"/>
      <c r="B15" s="249"/>
      <c r="C15" s="250"/>
      <c r="D15" s="251"/>
      <c r="E15" s="252"/>
      <c r="F15" s="95"/>
      <c r="G15" s="96"/>
      <c r="H15" s="97"/>
    </row>
    <row r="16" spans="1:8" ht="14.25" customHeight="1">
      <c r="A16" s="88"/>
      <c r="B16" s="249"/>
      <c r="C16" s="250"/>
      <c r="D16" s="251"/>
      <c r="E16" s="252"/>
      <c r="F16" s="95"/>
      <c r="G16" s="96"/>
      <c r="H16" s="97"/>
    </row>
    <row r="17" spans="1:8" ht="14.25" customHeight="1">
      <c r="A17" s="91"/>
      <c r="B17" s="249"/>
      <c r="C17" s="250"/>
      <c r="D17" s="251"/>
      <c r="E17" s="252"/>
      <c r="F17" s="15"/>
      <c r="G17" s="12"/>
      <c r="H17" s="20"/>
    </row>
    <row r="18" spans="1:8" ht="14.25" customHeight="1">
      <c r="A18" s="84"/>
      <c r="B18" s="249" t="s">
        <v>4</v>
      </c>
      <c r="C18" s="250"/>
      <c r="D18" s="251"/>
      <c r="E18" s="252"/>
      <c r="F18" s="15"/>
      <c r="G18" s="12"/>
      <c r="H18" s="20"/>
    </row>
    <row r="19" spans="1:8" ht="14.25" customHeight="1">
      <c r="A19" s="88"/>
      <c r="B19" s="249"/>
      <c r="C19" s="250"/>
      <c r="D19" s="251"/>
      <c r="E19" s="252"/>
      <c r="F19" s="95"/>
      <c r="G19" s="96"/>
      <c r="H19" s="97"/>
    </row>
    <row r="20" spans="1:8" ht="14.25" customHeight="1">
      <c r="A20" s="88"/>
      <c r="B20" s="249"/>
      <c r="C20" s="250"/>
      <c r="D20" s="251"/>
      <c r="E20" s="252"/>
      <c r="F20" s="95"/>
      <c r="G20" s="96"/>
      <c r="H20" s="97"/>
    </row>
    <row r="21" spans="1:8" ht="14.25" customHeight="1">
      <c r="A21" s="88"/>
      <c r="B21" s="249"/>
      <c r="C21" s="250"/>
      <c r="D21" s="251"/>
      <c r="E21" s="252"/>
      <c r="F21" s="95"/>
      <c r="G21" s="96"/>
      <c r="H21" s="97"/>
    </row>
    <row r="22" spans="1:8" ht="14.25" customHeight="1">
      <c r="A22" s="88"/>
      <c r="B22" s="249"/>
      <c r="C22" s="250"/>
      <c r="D22" s="251"/>
      <c r="E22" s="252"/>
      <c r="F22" s="95"/>
      <c r="G22" s="96"/>
      <c r="H22" s="97"/>
    </row>
    <row r="23" spans="1:8" ht="14.25" customHeight="1">
      <c r="A23" s="88"/>
      <c r="B23" s="249"/>
      <c r="C23" s="250"/>
      <c r="D23" s="251"/>
      <c r="E23" s="252"/>
      <c r="F23" s="95"/>
      <c r="G23" s="96"/>
      <c r="H23" s="97"/>
    </row>
    <row r="24" spans="1:8" ht="14.25" customHeight="1">
      <c r="A24" s="88"/>
      <c r="B24" s="249"/>
      <c r="C24" s="250"/>
      <c r="D24" s="251"/>
      <c r="E24" s="252"/>
      <c r="F24" s="95"/>
      <c r="G24" s="96"/>
      <c r="H24" s="97"/>
    </row>
    <row r="25" spans="1:8" ht="14.25" customHeight="1">
      <c r="A25" s="88"/>
      <c r="B25" s="249"/>
      <c r="C25" s="250"/>
      <c r="D25" s="251"/>
      <c r="E25" s="252"/>
      <c r="F25" s="95"/>
      <c r="G25" s="96"/>
      <c r="H25" s="97"/>
    </row>
    <row r="26" spans="1:8" ht="14.25" customHeight="1">
      <c r="A26" s="88"/>
      <c r="B26" s="249"/>
      <c r="C26" s="250"/>
      <c r="D26" s="251"/>
      <c r="E26" s="252"/>
      <c r="F26" s="95"/>
      <c r="G26" s="96"/>
      <c r="H26" s="97"/>
    </row>
    <row r="27" spans="1:8" ht="14.25" customHeight="1">
      <c r="A27" s="88"/>
      <c r="B27" s="249"/>
      <c r="C27" s="250"/>
      <c r="D27" s="251"/>
      <c r="E27" s="252"/>
      <c r="F27" s="95"/>
      <c r="G27" s="96"/>
      <c r="H27" s="97"/>
    </row>
    <row r="28" spans="1:8" ht="14.25" customHeight="1">
      <c r="A28" s="88"/>
      <c r="B28" s="249"/>
      <c r="C28" s="250"/>
      <c r="D28" s="251"/>
      <c r="E28" s="252"/>
      <c r="F28" s="95"/>
      <c r="G28" s="96"/>
      <c r="H28" s="97"/>
    </row>
    <row r="29" spans="1:8" ht="14.25" customHeight="1">
      <c r="A29" s="88"/>
      <c r="B29" s="249"/>
      <c r="C29" s="250"/>
      <c r="D29" s="251"/>
      <c r="E29" s="252"/>
      <c r="F29" s="95"/>
      <c r="G29" s="96"/>
      <c r="H29" s="97"/>
    </row>
    <row r="30" spans="1:8" ht="14.25" customHeight="1">
      <c r="A30" s="88"/>
      <c r="B30" s="249"/>
      <c r="C30" s="250"/>
      <c r="D30" s="251"/>
      <c r="E30" s="252"/>
      <c r="F30" s="95"/>
      <c r="G30" s="96"/>
      <c r="H30" s="97"/>
    </row>
    <row r="31" spans="1:8" ht="14.25" customHeight="1">
      <c r="A31" s="88"/>
      <c r="B31" s="249"/>
      <c r="C31" s="250"/>
      <c r="D31" s="251"/>
      <c r="E31" s="252"/>
      <c r="F31" s="95"/>
      <c r="G31" s="96"/>
      <c r="H31" s="97"/>
    </row>
    <row r="32" spans="1:8" ht="14.25" customHeight="1">
      <c r="A32" s="88"/>
      <c r="B32" s="249"/>
      <c r="C32" s="250"/>
      <c r="D32" s="251"/>
      <c r="E32" s="252"/>
      <c r="F32" s="95"/>
      <c r="G32" s="96"/>
      <c r="H32" s="97"/>
    </row>
    <row r="33" spans="1:8" ht="14.25" customHeight="1">
      <c r="A33" s="91"/>
      <c r="B33" s="249"/>
      <c r="C33" s="250"/>
      <c r="D33" s="251"/>
      <c r="E33" s="252"/>
      <c r="F33" s="15"/>
      <c r="G33" s="12"/>
      <c r="H33" s="20"/>
    </row>
    <row r="34" spans="1:8" ht="14.25" customHeight="1">
      <c r="A34" s="84"/>
      <c r="B34" s="249" t="s">
        <v>6</v>
      </c>
      <c r="C34" s="250"/>
      <c r="D34" s="251"/>
      <c r="E34" s="252"/>
      <c r="F34" s="15"/>
      <c r="G34" s="12"/>
      <c r="H34" s="20"/>
    </row>
    <row r="35" spans="1:8" ht="14.25" customHeight="1">
      <c r="A35" s="88"/>
      <c r="B35" s="249"/>
      <c r="C35" s="250"/>
      <c r="D35" s="251"/>
      <c r="E35" s="252"/>
      <c r="F35" s="95"/>
      <c r="G35" s="96"/>
      <c r="H35" s="97"/>
    </row>
    <row r="36" spans="1:8" ht="14.25" customHeight="1">
      <c r="A36" s="88"/>
      <c r="B36" s="249"/>
      <c r="C36" s="250"/>
      <c r="D36" s="251"/>
      <c r="E36" s="252"/>
      <c r="F36" s="95"/>
      <c r="G36" s="96"/>
      <c r="H36" s="97"/>
    </row>
    <row r="37" spans="1:8" ht="14.25" customHeight="1">
      <c r="A37" s="88"/>
      <c r="B37" s="249"/>
      <c r="C37" s="250"/>
      <c r="D37" s="251"/>
      <c r="E37" s="252"/>
      <c r="F37" s="95"/>
      <c r="G37" s="96"/>
      <c r="H37" s="97"/>
    </row>
    <row r="38" spans="1:8" ht="14.25" customHeight="1">
      <c r="A38" s="88"/>
      <c r="B38" s="249"/>
      <c r="C38" s="250"/>
      <c r="D38" s="251"/>
      <c r="E38" s="252"/>
      <c r="F38" s="95"/>
      <c r="G38" s="96"/>
      <c r="H38" s="97"/>
    </row>
    <row r="39" spans="1:8" ht="14.25" customHeight="1">
      <c r="A39" s="88"/>
      <c r="B39" s="249"/>
      <c r="C39" s="250"/>
      <c r="D39" s="251"/>
      <c r="E39" s="252"/>
      <c r="F39" s="95"/>
      <c r="G39" s="96"/>
      <c r="H39" s="97"/>
    </row>
    <row r="40" spans="1:8" ht="14.25" customHeight="1">
      <c r="A40" s="88"/>
      <c r="B40" s="249"/>
      <c r="C40" s="250"/>
      <c r="D40" s="251"/>
      <c r="E40" s="252"/>
      <c r="F40" s="95"/>
      <c r="G40" s="96"/>
      <c r="H40" s="97"/>
    </row>
    <row r="41" spans="1:8" ht="14.25" customHeight="1">
      <c r="A41" s="88"/>
      <c r="B41" s="249"/>
      <c r="C41" s="250"/>
      <c r="D41" s="251"/>
      <c r="E41" s="252"/>
      <c r="F41" s="95"/>
      <c r="G41" s="96"/>
      <c r="H41" s="97"/>
    </row>
    <row r="42" spans="1:8" ht="14.25" customHeight="1">
      <c r="A42" s="88"/>
      <c r="B42" s="249"/>
      <c r="C42" s="250"/>
      <c r="D42" s="251"/>
      <c r="E42" s="252"/>
      <c r="F42" s="95"/>
      <c r="G42" s="96"/>
      <c r="H42" s="97"/>
    </row>
    <row r="43" spans="1:8" ht="14.25" customHeight="1">
      <c r="A43" s="88"/>
      <c r="B43" s="249"/>
      <c r="C43" s="250"/>
      <c r="D43" s="251"/>
      <c r="E43" s="252"/>
      <c r="F43" s="95"/>
      <c r="G43" s="96"/>
      <c r="H43" s="97"/>
    </row>
    <row r="44" spans="1:8" ht="14.25" customHeight="1">
      <c r="A44" s="88"/>
      <c r="B44" s="249"/>
      <c r="C44" s="250"/>
      <c r="D44" s="251"/>
      <c r="E44" s="252"/>
      <c r="F44" s="95"/>
      <c r="G44" s="96"/>
      <c r="H44" s="97"/>
    </row>
    <row r="45" spans="1:8" ht="14.25" customHeight="1">
      <c r="A45" s="88"/>
      <c r="B45" s="249"/>
      <c r="C45" s="250"/>
      <c r="D45" s="251"/>
      <c r="E45" s="252"/>
      <c r="F45" s="95"/>
      <c r="G45" s="96"/>
      <c r="H45" s="97"/>
    </row>
    <row r="46" spans="1:8" ht="14.25" customHeight="1">
      <c r="A46" s="88"/>
      <c r="B46" s="249"/>
      <c r="C46" s="250"/>
      <c r="D46" s="251"/>
      <c r="E46" s="252"/>
      <c r="F46" s="95"/>
      <c r="G46" s="96"/>
      <c r="H46" s="97"/>
    </row>
    <row r="47" spans="1:8" ht="14.25" customHeight="1">
      <c r="A47" s="88"/>
      <c r="B47" s="249"/>
      <c r="C47" s="250"/>
      <c r="D47" s="251"/>
      <c r="E47" s="252"/>
      <c r="F47" s="95"/>
      <c r="G47" s="96"/>
      <c r="H47" s="97"/>
    </row>
    <row r="48" spans="1:8" ht="14.25" customHeight="1">
      <c r="A48" s="88"/>
      <c r="B48" s="249"/>
      <c r="C48" s="250"/>
      <c r="D48" s="251"/>
      <c r="E48" s="252"/>
      <c r="F48" s="95"/>
      <c r="G48" s="96"/>
      <c r="H48" s="97"/>
    </row>
    <row r="49" spans="1:8" ht="14.25" customHeight="1">
      <c r="A49" s="91"/>
      <c r="B49" s="249"/>
      <c r="C49" s="250"/>
      <c r="D49" s="251"/>
      <c r="E49" s="252"/>
      <c r="F49" s="15"/>
      <c r="G49" s="12"/>
      <c r="H49" s="20"/>
    </row>
    <row r="50" spans="1:8" ht="14.25" customHeight="1">
      <c r="A50" s="84"/>
      <c r="B50" s="249" t="s">
        <v>8</v>
      </c>
      <c r="C50" s="250"/>
      <c r="D50" s="251"/>
      <c r="E50" s="252"/>
      <c r="F50" s="15"/>
      <c r="G50" s="12"/>
      <c r="H50" s="20"/>
    </row>
    <row r="51" spans="1:8" ht="14.25" customHeight="1">
      <c r="A51" s="88"/>
      <c r="B51" s="249"/>
      <c r="C51" s="250"/>
      <c r="D51" s="251"/>
      <c r="E51" s="252"/>
      <c r="F51" s="95"/>
      <c r="G51" s="96"/>
      <c r="H51" s="97"/>
    </row>
    <row r="52" spans="1:8" ht="14.25" customHeight="1">
      <c r="A52" s="88"/>
      <c r="B52" s="249"/>
      <c r="C52" s="250"/>
      <c r="D52" s="251"/>
      <c r="E52" s="252"/>
      <c r="F52" s="95"/>
      <c r="G52" s="96"/>
      <c r="H52" s="97"/>
    </row>
    <row r="53" spans="1:8" ht="14.25" customHeight="1">
      <c r="A53" s="88"/>
      <c r="B53" s="249"/>
      <c r="C53" s="250"/>
      <c r="D53" s="251"/>
      <c r="E53" s="252"/>
      <c r="F53" s="95"/>
      <c r="G53" s="96"/>
      <c r="H53" s="97"/>
    </row>
    <row r="54" spans="1:8" ht="14.25" customHeight="1">
      <c r="A54" s="88"/>
      <c r="B54" s="249"/>
      <c r="C54" s="250"/>
      <c r="D54" s="251"/>
      <c r="E54" s="252"/>
      <c r="F54" s="95"/>
      <c r="G54" s="96"/>
      <c r="H54" s="97"/>
    </row>
    <row r="55" spans="1:8" ht="14.25" customHeight="1">
      <c r="A55" s="88"/>
      <c r="B55" s="249"/>
      <c r="C55" s="250"/>
      <c r="D55" s="251"/>
      <c r="E55" s="252"/>
      <c r="F55" s="95"/>
      <c r="G55" s="96"/>
      <c r="H55" s="97"/>
    </row>
    <row r="56" spans="1:8" ht="14.25" customHeight="1">
      <c r="A56" s="88"/>
      <c r="B56" s="249"/>
      <c r="C56" s="250"/>
      <c r="D56" s="251"/>
      <c r="E56" s="252"/>
      <c r="F56" s="95"/>
      <c r="G56" s="96"/>
      <c r="H56" s="97"/>
    </row>
    <row r="57" spans="1:8" ht="14.25" customHeight="1">
      <c r="A57" s="88"/>
      <c r="B57" s="249"/>
      <c r="C57" s="250"/>
      <c r="D57" s="251"/>
      <c r="E57" s="252"/>
      <c r="F57" s="95"/>
      <c r="G57" s="96"/>
      <c r="H57" s="97"/>
    </row>
    <row r="58" spans="1:8" ht="14.25" customHeight="1">
      <c r="A58" s="88"/>
      <c r="B58" s="249"/>
      <c r="C58" s="250"/>
      <c r="D58" s="251"/>
      <c r="E58" s="252"/>
      <c r="F58" s="95"/>
      <c r="G58" s="96"/>
      <c r="H58" s="97"/>
    </row>
    <row r="59" spans="1:8" ht="14.25" customHeight="1">
      <c r="A59" s="88"/>
      <c r="B59" s="249"/>
      <c r="C59" s="250"/>
      <c r="D59" s="251"/>
      <c r="E59" s="252"/>
      <c r="F59" s="95"/>
      <c r="G59" s="96"/>
      <c r="H59" s="97"/>
    </row>
    <row r="60" spans="1:8" ht="14.25" customHeight="1">
      <c r="A60" s="88"/>
      <c r="B60" s="249"/>
      <c r="C60" s="250"/>
      <c r="D60" s="251"/>
      <c r="E60" s="252"/>
      <c r="F60" s="95"/>
      <c r="G60" s="96"/>
      <c r="H60" s="97"/>
    </row>
    <row r="61" spans="1:8" ht="14.25" customHeight="1">
      <c r="A61" s="88"/>
      <c r="B61" s="249"/>
      <c r="C61" s="250"/>
      <c r="D61" s="251"/>
      <c r="E61" s="252"/>
      <c r="F61" s="95"/>
      <c r="G61" s="96"/>
      <c r="H61" s="97"/>
    </row>
    <row r="62" spans="1:8" ht="14.25" customHeight="1">
      <c r="A62" s="88"/>
      <c r="B62" s="249"/>
      <c r="C62" s="250"/>
      <c r="D62" s="251"/>
      <c r="E62" s="252"/>
      <c r="F62" s="95"/>
      <c r="G62" s="96"/>
      <c r="H62" s="97"/>
    </row>
    <row r="63" spans="1:8" ht="14.25" customHeight="1">
      <c r="A63" s="88"/>
      <c r="B63" s="249"/>
      <c r="C63" s="250"/>
      <c r="D63" s="251"/>
      <c r="E63" s="252"/>
      <c r="F63" s="95"/>
      <c r="G63" s="96"/>
      <c r="H63" s="97"/>
    </row>
    <row r="64" spans="1:8" ht="14.25" customHeight="1">
      <c r="A64" s="88"/>
      <c r="B64" s="249"/>
      <c r="C64" s="250"/>
      <c r="D64" s="251"/>
      <c r="E64" s="252"/>
      <c r="F64" s="95"/>
      <c r="G64" s="96"/>
      <c r="H64" s="97"/>
    </row>
    <row r="65" spans="1:8" ht="14.25" customHeight="1">
      <c r="A65" s="91"/>
      <c r="B65" s="249"/>
      <c r="C65" s="250"/>
      <c r="D65" s="251"/>
      <c r="E65" s="252"/>
      <c r="F65" s="15"/>
      <c r="G65" s="12"/>
      <c r="H65" s="20"/>
    </row>
    <row r="66" spans="1:8" ht="14.25" customHeight="1">
      <c r="A66" s="84"/>
      <c r="B66" s="249" t="s">
        <v>10</v>
      </c>
      <c r="C66" s="250"/>
      <c r="D66" s="251"/>
      <c r="E66" s="252"/>
      <c r="F66" s="15"/>
      <c r="G66" s="12"/>
      <c r="H66" s="20"/>
    </row>
    <row r="67" spans="1:8" ht="14.25" customHeight="1">
      <c r="A67" s="88"/>
      <c r="B67" s="249"/>
      <c r="C67" s="250"/>
      <c r="D67" s="251"/>
      <c r="E67" s="252"/>
      <c r="F67" s="95"/>
      <c r="G67" s="96"/>
      <c r="H67" s="97"/>
    </row>
    <row r="68" spans="1:8" ht="14.25" customHeight="1">
      <c r="A68" s="88"/>
      <c r="B68" s="249"/>
      <c r="C68" s="250"/>
      <c r="D68" s="251"/>
      <c r="E68" s="252"/>
      <c r="F68" s="95"/>
      <c r="G68" s="96"/>
      <c r="H68" s="97"/>
    </row>
    <row r="69" spans="1:8" ht="14.25" customHeight="1">
      <c r="A69" s="88"/>
      <c r="B69" s="249"/>
      <c r="C69" s="250"/>
      <c r="D69" s="251"/>
      <c r="E69" s="252"/>
      <c r="F69" s="95"/>
      <c r="G69" s="96"/>
      <c r="H69" s="97"/>
    </row>
    <row r="70" spans="1:8" ht="14.25" customHeight="1">
      <c r="A70" s="88"/>
      <c r="B70" s="249"/>
      <c r="C70" s="250"/>
      <c r="D70" s="251"/>
      <c r="E70" s="252"/>
      <c r="F70" s="95"/>
      <c r="G70" s="96"/>
      <c r="H70" s="97"/>
    </row>
    <row r="71" spans="1:8" ht="14.25" customHeight="1">
      <c r="A71" s="88"/>
      <c r="B71" s="249"/>
      <c r="C71" s="250"/>
      <c r="D71" s="251"/>
      <c r="E71" s="252"/>
      <c r="F71" s="95"/>
      <c r="G71" s="96"/>
      <c r="H71" s="97"/>
    </row>
    <row r="72" spans="1:8" ht="14.25" customHeight="1">
      <c r="A72" s="88"/>
      <c r="B72" s="249"/>
      <c r="C72" s="250"/>
      <c r="D72" s="251"/>
      <c r="E72" s="252"/>
      <c r="F72" s="95"/>
      <c r="G72" s="96"/>
      <c r="H72" s="97"/>
    </row>
    <row r="73" spans="1:8" ht="14.25" customHeight="1">
      <c r="A73" s="88"/>
      <c r="B73" s="249"/>
      <c r="C73" s="250"/>
      <c r="D73" s="251"/>
      <c r="E73" s="252"/>
      <c r="F73" s="95"/>
      <c r="G73" s="96"/>
      <c r="H73" s="97"/>
    </row>
    <row r="74" spans="1:8" ht="14.25" customHeight="1">
      <c r="A74" s="88"/>
      <c r="B74" s="249"/>
      <c r="C74" s="250"/>
      <c r="D74" s="251"/>
      <c r="E74" s="252"/>
      <c r="F74" s="95"/>
      <c r="G74" s="96"/>
      <c r="H74" s="97"/>
    </row>
    <row r="75" spans="1:8" ht="14.25" customHeight="1">
      <c r="A75" s="88"/>
      <c r="B75" s="249"/>
      <c r="C75" s="250"/>
      <c r="D75" s="251"/>
      <c r="E75" s="252"/>
      <c r="F75" s="95"/>
      <c r="G75" s="96"/>
      <c r="H75" s="97"/>
    </row>
    <row r="76" spans="1:8" ht="14.25" customHeight="1">
      <c r="A76" s="88"/>
      <c r="B76" s="249"/>
      <c r="C76" s="250"/>
      <c r="D76" s="251"/>
      <c r="E76" s="252"/>
      <c r="F76" s="95"/>
      <c r="G76" s="96"/>
      <c r="H76" s="97"/>
    </row>
    <row r="77" spans="1:8" ht="14.25" customHeight="1">
      <c r="A77" s="88"/>
      <c r="B77" s="249"/>
      <c r="C77" s="250"/>
      <c r="D77" s="251"/>
      <c r="E77" s="252"/>
      <c r="F77" s="95"/>
      <c r="G77" s="96"/>
      <c r="H77" s="97"/>
    </row>
    <row r="78" spans="1:8" ht="14.25" customHeight="1">
      <c r="A78" s="88"/>
      <c r="B78" s="249"/>
      <c r="C78" s="250"/>
      <c r="D78" s="251"/>
      <c r="E78" s="252"/>
      <c r="F78" s="95"/>
      <c r="G78" s="96"/>
      <c r="H78" s="97"/>
    </row>
    <row r="79" spans="1:8" ht="14.25" customHeight="1">
      <c r="A79" s="88"/>
      <c r="B79" s="249"/>
      <c r="C79" s="250"/>
      <c r="D79" s="251"/>
      <c r="E79" s="252"/>
      <c r="F79" s="95"/>
      <c r="G79" s="96"/>
      <c r="H79" s="97"/>
    </row>
    <row r="80" spans="1:8" ht="14.25" customHeight="1">
      <c r="A80" s="88"/>
      <c r="B80" s="249"/>
      <c r="C80" s="250"/>
      <c r="D80" s="251"/>
      <c r="E80" s="252"/>
      <c r="F80" s="95"/>
      <c r="G80" s="96"/>
      <c r="H80" s="97"/>
    </row>
    <row r="81" spans="1:8" ht="14.25" customHeight="1">
      <c r="A81" s="91"/>
      <c r="B81" s="249"/>
      <c r="C81" s="250"/>
      <c r="D81" s="251"/>
      <c r="E81" s="252"/>
      <c r="F81" s="15"/>
      <c r="G81" s="12"/>
      <c r="H81" s="20"/>
    </row>
    <row r="82" spans="1:8" ht="14.25" customHeight="1">
      <c r="A82" s="84"/>
      <c r="B82" s="249" t="s">
        <v>12</v>
      </c>
      <c r="C82" s="250"/>
      <c r="D82" s="251"/>
      <c r="E82" s="252"/>
      <c r="F82" s="15"/>
      <c r="G82" s="12"/>
      <c r="H82" s="20"/>
    </row>
    <row r="83" spans="1:8" ht="14.25" customHeight="1">
      <c r="A83" s="88"/>
      <c r="B83" s="249"/>
      <c r="C83" s="250"/>
      <c r="D83" s="251"/>
      <c r="E83" s="252"/>
      <c r="F83" s="95"/>
      <c r="G83" s="96"/>
      <c r="H83" s="97"/>
    </row>
    <row r="84" spans="1:8" ht="14.25" customHeight="1">
      <c r="A84" s="88"/>
      <c r="B84" s="249"/>
      <c r="C84" s="250"/>
      <c r="D84" s="251"/>
      <c r="E84" s="252"/>
      <c r="F84" s="95"/>
      <c r="G84" s="96"/>
      <c r="H84" s="97"/>
    </row>
    <row r="85" spans="1:8" ht="14.25" customHeight="1">
      <c r="A85" s="88"/>
      <c r="B85" s="249"/>
      <c r="C85" s="250"/>
      <c r="D85" s="251"/>
      <c r="E85" s="252"/>
      <c r="F85" s="95"/>
      <c r="G85" s="96"/>
      <c r="H85" s="97"/>
    </row>
    <row r="86" spans="1:8" ht="14.25" customHeight="1">
      <c r="A86" s="88"/>
      <c r="B86" s="249"/>
      <c r="C86" s="250"/>
      <c r="D86" s="251"/>
      <c r="E86" s="252"/>
      <c r="F86" s="95"/>
      <c r="G86" s="96"/>
      <c r="H86" s="97"/>
    </row>
    <row r="87" spans="1:8" ht="14.25" customHeight="1">
      <c r="A87" s="88"/>
      <c r="B87" s="249"/>
      <c r="C87" s="250"/>
      <c r="D87" s="251"/>
      <c r="E87" s="252"/>
      <c r="F87" s="95"/>
      <c r="G87" s="96"/>
      <c r="H87" s="97"/>
    </row>
    <row r="88" spans="1:8" ht="14.25" customHeight="1">
      <c r="A88" s="88"/>
      <c r="B88" s="249"/>
      <c r="C88" s="250"/>
      <c r="D88" s="251"/>
      <c r="E88" s="252"/>
      <c r="F88" s="95"/>
      <c r="G88" s="96"/>
      <c r="H88" s="97"/>
    </row>
    <row r="89" spans="1:8" ht="14.25" customHeight="1">
      <c r="A89" s="88"/>
      <c r="B89" s="249"/>
      <c r="C89" s="250"/>
      <c r="D89" s="251"/>
      <c r="E89" s="252"/>
      <c r="F89" s="95"/>
      <c r="G89" s="96"/>
      <c r="H89" s="97"/>
    </row>
    <row r="90" spans="1:8" ht="14.25" customHeight="1">
      <c r="A90" s="88"/>
      <c r="B90" s="249"/>
      <c r="C90" s="250"/>
      <c r="D90" s="251"/>
      <c r="E90" s="252"/>
      <c r="F90" s="95"/>
      <c r="G90" s="96"/>
      <c r="H90" s="97"/>
    </row>
    <row r="91" spans="1:8" ht="14.25" customHeight="1">
      <c r="A91" s="88"/>
      <c r="B91" s="249"/>
      <c r="C91" s="250"/>
      <c r="D91" s="251"/>
      <c r="E91" s="252"/>
      <c r="F91" s="95"/>
      <c r="G91" s="96"/>
      <c r="H91" s="97"/>
    </row>
    <row r="92" spans="1:8" ht="14.25" customHeight="1">
      <c r="A92" s="88"/>
      <c r="B92" s="249"/>
      <c r="C92" s="250"/>
      <c r="D92" s="251"/>
      <c r="E92" s="252"/>
      <c r="F92" s="95"/>
      <c r="G92" s="96"/>
      <c r="H92" s="97"/>
    </row>
    <row r="93" spans="1:8" ht="14.25" customHeight="1">
      <c r="A93" s="88"/>
      <c r="B93" s="249"/>
      <c r="C93" s="250"/>
      <c r="D93" s="251"/>
      <c r="E93" s="252"/>
      <c r="F93" s="95"/>
      <c r="G93" s="96"/>
      <c r="H93" s="97"/>
    </row>
    <row r="94" spans="1:8" ht="14.25" customHeight="1">
      <c r="A94" s="88"/>
      <c r="B94" s="249"/>
      <c r="C94" s="250"/>
      <c r="D94" s="251"/>
      <c r="E94" s="252"/>
      <c r="F94" s="95"/>
      <c r="G94" s="96"/>
      <c r="H94" s="97"/>
    </row>
    <row r="95" spans="1:8" ht="14.25" customHeight="1">
      <c r="A95" s="88"/>
      <c r="B95" s="249"/>
      <c r="C95" s="250"/>
      <c r="D95" s="251"/>
      <c r="E95" s="252"/>
      <c r="F95" s="95"/>
      <c r="G95" s="96"/>
      <c r="H95" s="97"/>
    </row>
    <row r="96" spans="1:8" ht="14.25" customHeight="1">
      <c r="A96" s="88"/>
      <c r="B96" s="249"/>
      <c r="C96" s="250"/>
      <c r="D96" s="251"/>
      <c r="E96" s="252"/>
      <c r="F96" s="95"/>
      <c r="G96" s="96"/>
      <c r="H96" s="97"/>
    </row>
    <row r="97" spans="1:8" ht="14.25" customHeight="1">
      <c r="A97" s="91"/>
      <c r="B97" s="249"/>
      <c r="C97" s="250"/>
      <c r="D97" s="251"/>
      <c r="E97" s="252"/>
      <c r="F97" s="15"/>
      <c r="G97" s="12"/>
      <c r="H97" s="20"/>
    </row>
    <row r="98" spans="1:8" ht="14.25" customHeight="1">
      <c r="A98" s="84"/>
      <c r="B98" s="249" t="s">
        <v>128</v>
      </c>
      <c r="C98" s="250"/>
      <c r="D98" s="251"/>
      <c r="E98" s="252"/>
      <c r="F98" s="15"/>
      <c r="G98" s="12"/>
      <c r="H98" s="20"/>
    </row>
    <row r="99" spans="1:8" ht="14.25" customHeight="1">
      <c r="A99" s="88"/>
      <c r="B99" s="249"/>
      <c r="C99" s="250"/>
      <c r="D99" s="251"/>
      <c r="E99" s="252"/>
      <c r="F99" s="95"/>
      <c r="G99" s="96"/>
      <c r="H99" s="97"/>
    </row>
    <row r="100" spans="1:8" ht="14.25" customHeight="1">
      <c r="A100" s="88"/>
      <c r="B100" s="249"/>
      <c r="C100" s="250"/>
      <c r="D100" s="251"/>
      <c r="E100" s="252"/>
      <c r="F100" s="95"/>
      <c r="G100" s="96"/>
      <c r="H100" s="97"/>
    </row>
    <row r="101" spans="1:8" ht="14.25" customHeight="1">
      <c r="A101" s="88"/>
      <c r="B101" s="249"/>
      <c r="C101" s="250"/>
      <c r="D101" s="251"/>
      <c r="E101" s="252"/>
      <c r="F101" s="95"/>
      <c r="G101" s="96"/>
      <c r="H101" s="97"/>
    </row>
    <row r="102" spans="1:8" ht="14.25" customHeight="1">
      <c r="A102" s="88"/>
      <c r="B102" s="249"/>
      <c r="C102" s="250"/>
      <c r="D102" s="251"/>
      <c r="E102" s="252"/>
      <c r="F102" s="95"/>
      <c r="G102" s="96"/>
      <c r="H102" s="97"/>
    </row>
    <row r="103" spans="1:8" ht="14.25" customHeight="1">
      <c r="A103" s="88"/>
      <c r="B103" s="249"/>
      <c r="C103" s="250"/>
      <c r="D103" s="251"/>
      <c r="E103" s="252"/>
      <c r="F103" s="95"/>
      <c r="G103" s="96"/>
      <c r="H103" s="97"/>
    </row>
    <row r="104" spans="1:8" ht="14.25" customHeight="1">
      <c r="A104" s="88"/>
      <c r="B104" s="249"/>
      <c r="C104" s="250"/>
      <c r="D104" s="251"/>
      <c r="E104" s="252"/>
      <c r="F104" s="95"/>
      <c r="G104" s="96"/>
      <c r="H104" s="97"/>
    </row>
    <row r="105" spans="1:8" ht="14.25" customHeight="1">
      <c r="A105" s="88"/>
      <c r="B105" s="249"/>
      <c r="C105" s="250"/>
      <c r="D105" s="251"/>
      <c r="E105" s="252"/>
      <c r="F105" s="95"/>
      <c r="G105" s="96"/>
      <c r="H105" s="97"/>
    </row>
    <row r="106" spans="1:8" ht="14.25" customHeight="1">
      <c r="A106" s="88"/>
      <c r="B106" s="249"/>
      <c r="C106" s="250"/>
      <c r="D106" s="251"/>
      <c r="E106" s="252"/>
      <c r="F106" s="95"/>
      <c r="G106" s="96"/>
      <c r="H106" s="97"/>
    </row>
    <row r="107" spans="1:8" ht="14.25" customHeight="1">
      <c r="A107" s="88"/>
      <c r="B107" s="249"/>
      <c r="C107" s="250"/>
      <c r="D107" s="251"/>
      <c r="E107" s="252"/>
      <c r="F107" s="95"/>
      <c r="G107" s="96"/>
      <c r="H107" s="97"/>
    </row>
    <row r="108" spans="1:8" ht="14.25" customHeight="1">
      <c r="A108" s="88"/>
      <c r="B108" s="249"/>
      <c r="C108" s="250"/>
      <c r="D108" s="251"/>
      <c r="E108" s="252"/>
      <c r="F108" s="95"/>
      <c r="G108" s="96"/>
      <c r="H108" s="97"/>
    </row>
    <row r="109" spans="1:8" ht="14.25" customHeight="1">
      <c r="A109" s="88"/>
      <c r="B109" s="249"/>
      <c r="C109" s="250"/>
      <c r="D109" s="251"/>
      <c r="E109" s="252"/>
      <c r="F109" s="95"/>
      <c r="G109" s="96"/>
      <c r="H109" s="97"/>
    </row>
    <row r="110" spans="1:8" ht="14.25" customHeight="1">
      <c r="A110" s="88"/>
      <c r="B110" s="249"/>
      <c r="C110" s="250"/>
      <c r="D110" s="251"/>
      <c r="E110" s="252"/>
      <c r="F110" s="95"/>
      <c r="G110" s="96"/>
      <c r="H110" s="97"/>
    </row>
    <row r="111" spans="1:8" ht="14.25" customHeight="1">
      <c r="A111" s="88"/>
      <c r="B111" s="249"/>
      <c r="C111" s="250"/>
      <c r="D111" s="251"/>
      <c r="E111" s="252"/>
      <c r="F111" s="95"/>
      <c r="G111" s="96"/>
      <c r="H111" s="97"/>
    </row>
    <row r="112" spans="1:8" ht="14.25" customHeight="1">
      <c r="A112" s="88"/>
      <c r="B112" s="249"/>
      <c r="C112" s="250"/>
      <c r="D112" s="251"/>
      <c r="E112" s="252"/>
      <c r="F112" s="95"/>
      <c r="G112" s="96"/>
      <c r="H112" s="97"/>
    </row>
    <row r="113" spans="1:8" ht="14.25" customHeight="1">
      <c r="A113" s="91"/>
      <c r="B113" s="249"/>
      <c r="C113" s="250"/>
      <c r="D113" s="251"/>
      <c r="E113" s="252"/>
      <c r="F113" s="15"/>
      <c r="G113" s="12"/>
      <c r="H113" s="20"/>
    </row>
    <row r="114" spans="1:8" ht="14.25" customHeight="1">
      <c r="A114" s="84"/>
      <c r="B114" s="249" t="s">
        <v>125</v>
      </c>
      <c r="C114" s="250"/>
      <c r="D114" s="251"/>
      <c r="E114" s="252"/>
      <c r="F114" s="15"/>
      <c r="G114" s="12"/>
      <c r="H114" s="20"/>
    </row>
    <row r="115" spans="1:8" ht="14.25" customHeight="1">
      <c r="A115" s="88"/>
      <c r="B115" s="249"/>
      <c r="C115" s="250"/>
      <c r="D115" s="251"/>
      <c r="E115" s="252"/>
      <c r="F115" s="95"/>
      <c r="G115" s="96"/>
      <c r="H115" s="97"/>
    </row>
    <row r="116" spans="1:8" ht="14.25" customHeight="1">
      <c r="A116" s="88"/>
      <c r="B116" s="249"/>
      <c r="C116" s="250"/>
      <c r="D116" s="251"/>
      <c r="E116" s="252"/>
      <c r="F116" s="95"/>
      <c r="G116" s="96"/>
      <c r="H116" s="97"/>
    </row>
    <row r="117" spans="1:8" ht="14.25" customHeight="1">
      <c r="A117" s="88"/>
      <c r="B117" s="249"/>
      <c r="C117" s="250"/>
      <c r="D117" s="251"/>
      <c r="E117" s="252"/>
      <c r="F117" s="95"/>
      <c r="G117" s="96"/>
      <c r="H117" s="97"/>
    </row>
    <row r="118" spans="1:8" ht="14.25" customHeight="1">
      <c r="A118" s="88"/>
      <c r="B118" s="249"/>
      <c r="C118" s="250"/>
      <c r="D118" s="251"/>
      <c r="E118" s="252"/>
      <c r="F118" s="95"/>
      <c r="G118" s="96"/>
      <c r="H118" s="97"/>
    </row>
    <row r="119" spans="1:8" ht="14.25" customHeight="1">
      <c r="A119" s="88"/>
      <c r="B119" s="249"/>
      <c r="C119" s="250"/>
      <c r="D119" s="251"/>
      <c r="E119" s="252"/>
      <c r="F119" s="95"/>
      <c r="G119" s="96"/>
      <c r="H119" s="97"/>
    </row>
    <row r="120" spans="1:8" ht="14.25" customHeight="1">
      <c r="A120" s="88"/>
      <c r="B120" s="249"/>
      <c r="C120" s="250"/>
      <c r="D120" s="251"/>
      <c r="E120" s="252"/>
      <c r="F120" s="95"/>
      <c r="G120" s="96"/>
      <c r="H120" s="97"/>
    </row>
    <row r="121" spans="1:8" ht="14.25" customHeight="1">
      <c r="A121" s="88"/>
      <c r="B121" s="249"/>
      <c r="C121" s="250"/>
      <c r="D121" s="251"/>
      <c r="E121" s="252"/>
      <c r="F121" s="95"/>
      <c r="G121" s="96"/>
      <c r="H121" s="97"/>
    </row>
    <row r="122" spans="1:8" ht="14.25" customHeight="1">
      <c r="A122" s="88"/>
      <c r="B122" s="249"/>
      <c r="C122" s="250"/>
      <c r="D122" s="251"/>
      <c r="E122" s="252"/>
      <c r="F122" s="95"/>
      <c r="G122" s="96"/>
      <c r="H122" s="97"/>
    </row>
    <row r="123" spans="1:8" ht="14.25" customHeight="1">
      <c r="A123" s="88"/>
      <c r="B123" s="249"/>
      <c r="C123" s="250"/>
      <c r="D123" s="251"/>
      <c r="E123" s="252"/>
      <c r="F123" s="95"/>
      <c r="G123" s="96"/>
      <c r="H123" s="97"/>
    </row>
    <row r="124" spans="1:8" ht="14.25" customHeight="1">
      <c r="A124" s="88"/>
      <c r="B124" s="249"/>
      <c r="C124" s="250"/>
      <c r="D124" s="251"/>
      <c r="E124" s="252"/>
      <c r="F124" s="95"/>
      <c r="G124" s="96"/>
      <c r="H124" s="97"/>
    </row>
    <row r="125" spans="1:8" ht="14.25" customHeight="1">
      <c r="A125" s="88"/>
      <c r="B125" s="249"/>
      <c r="C125" s="250"/>
      <c r="D125" s="251"/>
      <c r="E125" s="252"/>
      <c r="F125" s="95"/>
      <c r="G125" s="96"/>
      <c r="H125" s="97"/>
    </row>
    <row r="126" spans="1:8" ht="14.25" customHeight="1">
      <c r="A126" s="88"/>
      <c r="B126" s="249"/>
      <c r="C126" s="250"/>
      <c r="D126" s="251"/>
      <c r="E126" s="252"/>
      <c r="F126" s="95"/>
      <c r="G126" s="96"/>
      <c r="H126" s="97"/>
    </row>
    <row r="127" spans="1:8" ht="14.25" customHeight="1">
      <c r="A127" s="88"/>
      <c r="B127" s="249"/>
      <c r="C127" s="250"/>
      <c r="D127" s="251"/>
      <c r="E127" s="252"/>
      <c r="F127" s="95"/>
      <c r="G127" s="96"/>
      <c r="H127" s="97"/>
    </row>
    <row r="128" spans="1:8" ht="14.25" customHeight="1">
      <c r="A128" s="88"/>
      <c r="B128" s="249"/>
      <c r="C128" s="250"/>
      <c r="D128" s="251"/>
      <c r="E128" s="252"/>
      <c r="F128" s="95"/>
      <c r="G128" s="96"/>
      <c r="H128" s="97"/>
    </row>
    <row r="129" spans="1:8" ht="14.25" customHeight="1">
      <c r="A129" s="91"/>
      <c r="B129" s="249"/>
      <c r="C129" s="250"/>
      <c r="D129" s="251"/>
      <c r="E129" s="252"/>
      <c r="F129" s="15"/>
      <c r="G129" s="12"/>
      <c r="H129" s="20"/>
    </row>
    <row r="130" spans="1:8" ht="14.25" customHeight="1">
      <c r="A130" s="84"/>
      <c r="B130" s="249" t="s">
        <v>199</v>
      </c>
      <c r="C130" s="250"/>
      <c r="D130" s="251"/>
      <c r="E130" s="252"/>
      <c r="F130" s="15"/>
      <c r="G130" s="12"/>
      <c r="H130" s="20"/>
    </row>
    <row r="131" spans="1:8" ht="14.25" customHeight="1">
      <c r="A131" s="88"/>
      <c r="B131" s="249"/>
      <c r="C131" s="250"/>
      <c r="D131" s="251"/>
      <c r="E131" s="252"/>
      <c r="F131" s="95"/>
      <c r="G131" s="96"/>
      <c r="H131" s="97"/>
    </row>
    <row r="132" spans="1:8" ht="14.25" customHeight="1">
      <c r="A132" s="88"/>
      <c r="B132" s="249"/>
      <c r="C132" s="250"/>
      <c r="D132" s="251"/>
      <c r="E132" s="252"/>
      <c r="F132" s="95"/>
      <c r="G132" s="96"/>
      <c r="H132" s="97"/>
    </row>
    <row r="133" spans="1:8" ht="14.25" customHeight="1">
      <c r="A133" s="88"/>
      <c r="B133" s="249"/>
      <c r="C133" s="250"/>
      <c r="D133" s="251"/>
      <c r="E133" s="252"/>
      <c r="F133" s="95"/>
      <c r="G133" s="96"/>
      <c r="H133" s="97"/>
    </row>
    <row r="134" spans="1:8" ht="14.25" customHeight="1">
      <c r="A134" s="88"/>
      <c r="B134" s="249"/>
      <c r="C134" s="250"/>
      <c r="D134" s="251"/>
      <c r="E134" s="252"/>
      <c r="F134" s="95"/>
      <c r="G134" s="96"/>
      <c r="H134" s="97"/>
    </row>
    <row r="135" spans="1:8" ht="14.25" customHeight="1">
      <c r="A135" s="88"/>
      <c r="B135" s="249"/>
      <c r="C135" s="250"/>
      <c r="D135" s="251"/>
      <c r="E135" s="252"/>
      <c r="F135" s="95"/>
      <c r="G135" s="96"/>
      <c r="H135" s="97"/>
    </row>
    <row r="136" spans="1:8" ht="14.25" customHeight="1">
      <c r="A136" s="88"/>
      <c r="B136" s="249"/>
      <c r="C136" s="250"/>
      <c r="D136" s="251"/>
      <c r="E136" s="252"/>
      <c r="F136" s="95"/>
      <c r="G136" s="96"/>
      <c r="H136" s="97"/>
    </row>
    <row r="137" spans="1:8" ht="14.25" customHeight="1">
      <c r="A137" s="88"/>
      <c r="B137" s="249"/>
      <c r="C137" s="250"/>
      <c r="D137" s="251"/>
      <c r="E137" s="252"/>
      <c r="F137" s="95"/>
      <c r="G137" s="96"/>
      <c r="H137" s="97"/>
    </row>
    <row r="138" spans="1:8" ht="14.25" customHeight="1">
      <c r="A138" s="88"/>
      <c r="B138" s="249"/>
      <c r="C138" s="250"/>
      <c r="D138" s="251"/>
      <c r="E138" s="252"/>
      <c r="F138" s="95"/>
      <c r="G138" s="96"/>
      <c r="H138" s="97"/>
    </row>
    <row r="139" spans="1:8" ht="14.25" customHeight="1">
      <c r="A139" s="88"/>
      <c r="B139" s="249"/>
      <c r="C139" s="250"/>
      <c r="D139" s="251"/>
      <c r="E139" s="252"/>
      <c r="F139" s="95"/>
      <c r="G139" s="96"/>
      <c r="H139" s="97"/>
    </row>
    <row r="140" spans="1:8" ht="14.25" customHeight="1">
      <c r="A140" s="88"/>
      <c r="B140" s="249"/>
      <c r="C140" s="250"/>
      <c r="D140" s="251"/>
      <c r="E140" s="252"/>
      <c r="F140" s="95"/>
      <c r="G140" s="96"/>
      <c r="H140" s="97"/>
    </row>
    <row r="141" spans="1:8" ht="14.25" customHeight="1">
      <c r="A141" s="88"/>
      <c r="B141" s="249"/>
      <c r="C141" s="250"/>
      <c r="D141" s="251"/>
      <c r="E141" s="252"/>
      <c r="F141" s="95"/>
      <c r="G141" s="96"/>
      <c r="H141" s="97"/>
    </row>
    <row r="142" spans="1:8" ht="14.25" customHeight="1">
      <c r="A142" s="88"/>
      <c r="B142" s="249"/>
      <c r="C142" s="250"/>
      <c r="D142" s="251"/>
      <c r="E142" s="252"/>
      <c r="F142" s="95"/>
      <c r="G142" s="96"/>
      <c r="H142" s="97"/>
    </row>
    <row r="143" spans="1:8" ht="14.25" customHeight="1">
      <c r="A143" s="88"/>
      <c r="B143" s="249"/>
      <c r="C143" s="250"/>
      <c r="D143" s="251"/>
      <c r="E143" s="252"/>
      <c r="F143" s="95"/>
      <c r="G143" s="96"/>
      <c r="H143" s="97"/>
    </row>
    <row r="144" spans="1:8" ht="14.25" customHeight="1">
      <c r="A144" s="88"/>
      <c r="B144" s="249"/>
      <c r="C144" s="250"/>
      <c r="D144" s="251"/>
      <c r="E144" s="252"/>
      <c r="F144" s="95"/>
      <c r="G144" s="96"/>
      <c r="H144" s="97"/>
    </row>
    <row r="145" spans="1:8" ht="14.25" customHeight="1">
      <c r="A145" s="91"/>
      <c r="B145" s="249"/>
      <c r="C145" s="250"/>
      <c r="D145" s="251"/>
      <c r="E145" s="252"/>
      <c r="F145" s="15"/>
      <c r="G145" s="12"/>
      <c r="H145" s="20"/>
    </row>
    <row r="146" spans="1:8" ht="14.25" customHeight="1">
      <c r="A146" s="84"/>
      <c r="B146" s="249" t="s">
        <v>201</v>
      </c>
      <c r="C146" s="250"/>
      <c r="D146" s="251"/>
      <c r="E146" s="252"/>
      <c r="F146" s="15"/>
      <c r="G146" s="12"/>
      <c r="H146" s="20"/>
    </row>
    <row r="147" spans="1:8" ht="14.25" customHeight="1">
      <c r="A147" s="88"/>
      <c r="B147" s="249"/>
      <c r="C147" s="250"/>
      <c r="D147" s="251"/>
      <c r="E147" s="252"/>
      <c r="F147" s="95"/>
      <c r="G147" s="96"/>
      <c r="H147" s="97"/>
    </row>
    <row r="148" spans="1:8" ht="14.25" customHeight="1">
      <c r="A148" s="88"/>
      <c r="B148" s="249"/>
      <c r="C148" s="250"/>
      <c r="D148" s="251"/>
      <c r="E148" s="252"/>
      <c r="F148" s="95"/>
      <c r="G148" s="96"/>
      <c r="H148" s="97"/>
    </row>
    <row r="149" spans="1:8" ht="14.25" customHeight="1">
      <c r="A149" s="88"/>
      <c r="B149" s="249"/>
      <c r="C149" s="250"/>
      <c r="D149" s="251"/>
      <c r="E149" s="252"/>
      <c r="F149" s="95"/>
      <c r="G149" s="96"/>
      <c r="H149" s="97"/>
    </row>
    <row r="150" spans="1:8" ht="14.25" customHeight="1">
      <c r="A150" s="88"/>
      <c r="B150" s="249"/>
      <c r="C150" s="250"/>
      <c r="D150" s="251"/>
      <c r="E150" s="252"/>
      <c r="F150" s="95"/>
      <c r="G150" s="96"/>
      <c r="H150" s="97"/>
    </row>
    <row r="151" spans="1:8" ht="14.25" customHeight="1">
      <c r="A151" s="88"/>
      <c r="B151" s="249"/>
      <c r="C151" s="250"/>
      <c r="D151" s="251"/>
      <c r="E151" s="252"/>
      <c r="F151" s="95"/>
      <c r="G151" s="96"/>
      <c r="H151" s="97"/>
    </row>
    <row r="152" spans="1:8" ht="14.25" customHeight="1">
      <c r="A152" s="88"/>
      <c r="B152" s="249"/>
      <c r="C152" s="250"/>
      <c r="D152" s="251"/>
      <c r="E152" s="252"/>
      <c r="F152" s="95"/>
      <c r="G152" s="96"/>
      <c r="H152" s="97"/>
    </row>
    <row r="153" spans="1:8" ht="14.25" customHeight="1">
      <c r="A153" s="88"/>
      <c r="B153" s="249"/>
      <c r="C153" s="250"/>
      <c r="D153" s="251"/>
      <c r="E153" s="252"/>
      <c r="F153" s="95"/>
      <c r="G153" s="96"/>
      <c r="H153" s="97"/>
    </row>
    <row r="154" spans="1:8" ht="14.25" customHeight="1">
      <c r="A154" s="88"/>
      <c r="B154" s="249"/>
      <c r="C154" s="250"/>
      <c r="D154" s="251"/>
      <c r="E154" s="252"/>
      <c r="F154" s="95"/>
      <c r="G154" s="96"/>
      <c r="H154" s="97"/>
    </row>
    <row r="155" spans="1:8" ht="14.25" customHeight="1">
      <c r="A155" s="88"/>
      <c r="B155" s="249"/>
      <c r="C155" s="250"/>
      <c r="D155" s="251"/>
      <c r="E155" s="252"/>
      <c r="F155" s="95"/>
      <c r="G155" s="96"/>
      <c r="H155" s="97"/>
    </row>
    <row r="156" spans="1:8" ht="14.25" customHeight="1">
      <c r="A156" s="88"/>
      <c r="B156" s="249"/>
      <c r="C156" s="250"/>
      <c r="D156" s="251"/>
      <c r="E156" s="252"/>
      <c r="F156" s="95"/>
      <c r="G156" s="96"/>
      <c r="H156" s="97"/>
    </row>
    <row r="157" spans="1:8" ht="14.25" customHeight="1">
      <c r="A157" s="88"/>
      <c r="B157" s="249"/>
      <c r="C157" s="250"/>
      <c r="D157" s="251"/>
      <c r="E157" s="252"/>
      <c r="F157" s="95"/>
      <c r="G157" s="96"/>
      <c r="H157" s="97"/>
    </row>
    <row r="158" spans="1:8" ht="14.25" customHeight="1">
      <c r="A158" s="88"/>
      <c r="B158" s="249"/>
      <c r="C158" s="250"/>
      <c r="D158" s="251"/>
      <c r="E158" s="252"/>
      <c r="F158" s="95"/>
      <c r="G158" s="96"/>
      <c r="H158" s="97"/>
    </row>
    <row r="159" spans="1:8" ht="14.25" customHeight="1">
      <c r="A159" s="88"/>
      <c r="B159" s="249"/>
      <c r="C159" s="250"/>
      <c r="D159" s="251"/>
      <c r="E159" s="252"/>
      <c r="F159" s="95"/>
      <c r="G159" s="96"/>
      <c r="H159" s="97"/>
    </row>
    <row r="160" spans="1:8" ht="14.25" customHeight="1">
      <c r="A160" s="88"/>
      <c r="B160" s="249"/>
      <c r="C160" s="250"/>
      <c r="D160" s="251"/>
      <c r="E160" s="252"/>
      <c r="F160" s="95"/>
      <c r="G160" s="96"/>
      <c r="H160" s="97"/>
    </row>
    <row r="161" spans="1:8" ht="14.25" customHeight="1">
      <c r="A161" s="91"/>
      <c r="B161" s="249"/>
      <c r="C161" s="250"/>
      <c r="D161" s="251"/>
      <c r="E161" s="252"/>
      <c r="F161" s="15"/>
      <c r="G161" s="12"/>
      <c r="H161" s="20"/>
    </row>
    <row r="162" spans="1:8" ht="14.25" customHeight="1">
      <c r="A162" s="84"/>
      <c r="B162" s="249" t="s">
        <v>203</v>
      </c>
      <c r="C162" s="250"/>
      <c r="D162" s="251"/>
      <c r="E162" s="252"/>
      <c r="F162" s="15"/>
      <c r="G162" s="12"/>
      <c r="H162" s="20"/>
    </row>
    <row r="163" spans="1:8" ht="14.25" customHeight="1">
      <c r="A163" s="88"/>
      <c r="B163" s="249"/>
      <c r="C163" s="250"/>
      <c r="D163" s="251"/>
      <c r="E163" s="252"/>
      <c r="F163" s="95"/>
      <c r="G163" s="96"/>
      <c r="H163" s="97"/>
    </row>
    <row r="164" spans="1:8" ht="14.25" customHeight="1">
      <c r="A164" s="88"/>
      <c r="B164" s="249"/>
      <c r="C164" s="250"/>
      <c r="D164" s="251"/>
      <c r="E164" s="252"/>
      <c r="F164" s="95"/>
      <c r="G164" s="96"/>
      <c r="H164" s="97"/>
    </row>
    <row r="165" spans="1:8" ht="14.25" customHeight="1">
      <c r="A165" s="88"/>
      <c r="B165" s="249"/>
      <c r="C165" s="250"/>
      <c r="D165" s="251"/>
      <c r="E165" s="252"/>
      <c r="F165" s="95"/>
      <c r="G165" s="96"/>
      <c r="H165" s="97"/>
    </row>
    <row r="166" spans="1:8" ht="14.25" customHeight="1">
      <c r="A166" s="88"/>
      <c r="B166" s="249"/>
      <c r="C166" s="250"/>
      <c r="D166" s="251"/>
      <c r="E166" s="252"/>
      <c r="F166" s="95"/>
      <c r="G166" s="96"/>
      <c r="H166" s="97"/>
    </row>
    <row r="167" spans="1:8" ht="14.25" customHeight="1">
      <c r="A167" s="88"/>
      <c r="B167" s="249"/>
      <c r="C167" s="250"/>
      <c r="D167" s="251"/>
      <c r="E167" s="252"/>
      <c r="F167" s="95"/>
      <c r="G167" s="96"/>
      <c r="H167" s="97"/>
    </row>
    <row r="168" spans="1:8" ht="14.25" customHeight="1">
      <c r="A168" s="88"/>
      <c r="B168" s="249"/>
      <c r="C168" s="250"/>
      <c r="D168" s="251"/>
      <c r="E168" s="252"/>
      <c r="F168" s="95"/>
      <c r="G168" s="96"/>
      <c r="H168" s="97"/>
    </row>
    <row r="169" spans="1:8" ht="14.25" customHeight="1">
      <c r="A169" s="88"/>
      <c r="B169" s="249"/>
      <c r="C169" s="250"/>
      <c r="D169" s="251"/>
      <c r="E169" s="252"/>
      <c r="F169" s="95"/>
      <c r="G169" s="96"/>
      <c r="H169" s="97"/>
    </row>
    <row r="170" spans="1:8" ht="14.25" customHeight="1">
      <c r="A170" s="88"/>
      <c r="B170" s="249"/>
      <c r="C170" s="250"/>
      <c r="D170" s="251"/>
      <c r="E170" s="252"/>
      <c r="F170" s="95"/>
      <c r="G170" s="96"/>
      <c r="H170" s="97"/>
    </row>
    <row r="171" spans="1:8" ht="14.25" customHeight="1">
      <c r="A171" s="88"/>
      <c r="B171" s="249"/>
      <c r="C171" s="250"/>
      <c r="D171" s="251"/>
      <c r="E171" s="252"/>
      <c r="F171" s="95"/>
      <c r="G171" s="96"/>
      <c r="H171" s="97"/>
    </row>
    <row r="172" spans="1:8" ht="14.25" customHeight="1">
      <c r="A172" s="88"/>
      <c r="B172" s="249"/>
      <c r="C172" s="250"/>
      <c r="D172" s="251"/>
      <c r="E172" s="252"/>
      <c r="F172" s="95"/>
      <c r="G172" s="96"/>
      <c r="H172" s="97"/>
    </row>
    <row r="173" spans="1:8" ht="14.25" customHeight="1">
      <c r="A173" s="88"/>
      <c r="B173" s="249"/>
      <c r="C173" s="250"/>
      <c r="D173" s="251"/>
      <c r="E173" s="252"/>
      <c r="F173" s="95"/>
      <c r="G173" s="96"/>
      <c r="H173" s="97"/>
    </row>
    <row r="174" spans="1:8" ht="14.25" customHeight="1">
      <c r="A174" s="88"/>
      <c r="B174" s="249"/>
      <c r="C174" s="250"/>
      <c r="D174" s="251"/>
      <c r="E174" s="252"/>
      <c r="F174" s="95"/>
      <c r="G174" s="96"/>
      <c r="H174" s="97"/>
    </row>
    <row r="175" spans="1:8" ht="14.25" customHeight="1">
      <c r="A175" s="88"/>
      <c r="B175" s="249"/>
      <c r="C175" s="250"/>
      <c r="D175" s="251"/>
      <c r="E175" s="252"/>
      <c r="F175" s="95"/>
      <c r="G175" s="96"/>
      <c r="H175" s="97"/>
    </row>
    <row r="176" spans="1:8" ht="14.25" customHeight="1">
      <c r="A176" s="88"/>
      <c r="B176" s="249"/>
      <c r="C176" s="250"/>
      <c r="D176" s="251"/>
      <c r="E176" s="252"/>
      <c r="F176" s="95"/>
      <c r="G176" s="96"/>
      <c r="H176" s="97"/>
    </row>
    <row r="177" spans="1:8" ht="14.25" customHeight="1">
      <c r="A177" s="91"/>
      <c r="B177" s="249"/>
      <c r="C177" s="250"/>
      <c r="D177" s="251"/>
      <c r="E177" s="252"/>
      <c r="F177" s="15"/>
      <c r="G177" s="12"/>
      <c r="H177" s="20"/>
    </row>
    <row r="178" spans="1:8" ht="14.25" customHeight="1">
      <c r="A178" s="84"/>
      <c r="B178" s="249" t="s">
        <v>66</v>
      </c>
      <c r="C178" s="250"/>
      <c r="D178" s="251"/>
      <c r="E178" s="252"/>
      <c r="F178" s="15"/>
      <c r="G178" s="12"/>
      <c r="H178" s="20"/>
    </row>
    <row r="179" spans="1:8" ht="14.25" customHeight="1">
      <c r="A179" s="88"/>
      <c r="B179" s="249"/>
      <c r="C179" s="250"/>
      <c r="D179" s="251"/>
      <c r="E179" s="252"/>
      <c r="F179" s="95"/>
      <c r="G179" s="96"/>
      <c r="H179" s="97"/>
    </row>
    <row r="180" spans="1:8" ht="14.25" customHeight="1">
      <c r="A180" s="88"/>
      <c r="B180" s="249"/>
      <c r="C180" s="250"/>
      <c r="D180" s="251"/>
      <c r="E180" s="252"/>
      <c r="F180" s="95"/>
      <c r="G180" s="96"/>
      <c r="H180" s="97"/>
    </row>
    <row r="181" spans="1:8" ht="14.25" customHeight="1">
      <c r="A181" s="88"/>
      <c r="B181" s="249"/>
      <c r="C181" s="250"/>
      <c r="D181" s="251"/>
      <c r="E181" s="252"/>
      <c r="F181" s="95"/>
      <c r="G181" s="96"/>
      <c r="H181" s="97"/>
    </row>
    <row r="182" spans="1:8" ht="14.25" customHeight="1">
      <c r="A182" s="88"/>
      <c r="B182" s="249"/>
      <c r="C182" s="250"/>
      <c r="D182" s="251"/>
      <c r="E182" s="252"/>
      <c r="F182" s="95"/>
      <c r="G182" s="96"/>
      <c r="H182" s="97"/>
    </row>
    <row r="183" spans="1:8" ht="14.25" customHeight="1">
      <c r="A183" s="88"/>
      <c r="B183" s="249"/>
      <c r="C183" s="250"/>
      <c r="D183" s="251"/>
      <c r="E183" s="252"/>
      <c r="F183" s="95"/>
      <c r="G183" s="96"/>
      <c r="H183" s="97"/>
    </row>
    <row r="184" spans="1:8" ht="14.25" customHeight="1">
      <c r="A184" s="88"/>
      <c r="B184" s="249"/>
      <c r="C184" s="250"/>
      <c r="D184" s="251"/>
      <c r="E184" s="252"/>
      <c r="F184" s="95"/>
      <c r="G184" s="96"/>
      <c r="H184" s="97"/>
    </row>
    <row r="185" spans="1:8" ht="14.25" customHeight="1">
      <c r="A185" s="88"/>
      <c r="B185" s="249"/>
      <c r="C185" s="250"/>
      <c r="D185" s="251"/>
      <c r="E185" s="252"/>
      <c r="F185" s="95"/>
      <c r="G185" s="96"/>
      <c r="H185" s="97"/>
    </row>
    <row r="186" spans="1:8" ht="14.25" customHeight="1">
      <c r="A186" s="88"/>
      <c r="B186" s="249"/>
      <c r="C186" s="250"/>
      <c r="D186" s="251"/>
      <c r="E186" s="252"/>
      <c r="F186" s="95"/>
      <c r="G186" s="96"/>
      <c r="H186" s="97"/>
    </row>
    <row r="187" spans="1:8" ht="14.25" customHeight="1">
      <c r="A187" s="88"/>
      <c r="B187" s="249"/>
      <c r="C187" s="250"/>
      <c r="D187" s="251"/>
      <c r="E187" s="252"/>
      <c r="F187" s="95"/>
      <c r="G187" s="96"/>
      <c r="H187" s="97"/>
    </row>
    <row r="188" spans="1:8" ht="14.25" customHeight="1">
      <c r="A188" s="88"/>
      <c r="B188" s="249"/>
      <c r="C188" s="250"/>
      <c r="D188" s="251"/>
      <c r="E188" s="252"/>
      <c r="F188" s="95"/>
      <c r="G188" s="96"/>
      <c r="H188" s="97"/>
    </row>
    <row r="189" spans="1:8" ht="14.25" customHeight="1">
      <c r="A189" s="88"/>
      <c r="B189" s="249"/>
      <c r="C189" s="250"/>
      <c r="D189" s="251"/>
      <c r="E189" s="252"/>
      <c r="F189" s="95"/>
      <c r="G189" s="96"/>
      <c r="H189" s="97"/>
    </row>
    <row r="190" spans="1:8" ht="14.25" customHeight="1">
      <c r="A190" s="88"/>
      <c r="B190" s="249"/>
      <c r="C190" s="250"/>
      <c r="D190" s="251"/>
      <c r="E190" s="252"/>
      <c r="F190" s="95"/>
      <c r="G190" s="96"/>
      <c r="H190" s="97"/>
    </row>
    <row r="191" spans="1:8" ht="14.25" customHeight="1">
      <c r="A191" s="88"/>
      <c r="B191" s="249"/>
      <c r="C191" s="250"/>
      <c r="D191" s="251"/>
      <c r="E191" s="252"/>
      <c r="F191" s="95"/>
      <c r="G191" s="96"/>
      <c r="H191" s="97"/>
    </row>
    <row r="192" spans="1:8" ht="14.25" customHeight="1">
      <c r="A192" s="88"/>
      <c r="B192" s="249"/>
      <c r="C192" s="250"/>
      <c r="D192" s="251"/>
      <c r="E192" s="252"/>
      <c r="F192" s="95"/>
      <c r="G192" s="96"/>
      <c r="H192" s="97"/>
    </row>
    <row r="193" spans="1:8" ht="14.25" customHeight="1">
      <c r="A193" s="91"/>
      <c r="B193" s="249"/>
      <c r="C193" s="250"/>
      <c r="D193" s="251"/>
      <c r="E193" s="252"/>
      <c r="F193" s="15"/>
      <c r="G193" s="12"/>
      <c r="H193" s="20"/>
    </row>
    <row r="194" spans="1:8" ht="14.25" customHeight="1">
      <c r="A194" s="84"/>
      <c r="B194" s="249" t="s">
        <v>206</v>
      </c>
      <c r="C194" s="250"/>
      <c r="D194" s="251"/>
      <c r="E194" s="252"/>
      <c r="F194" s="15"/>
      <c r="G194" s="12"/>
      <c r="H194" s="20"/>
    </row>
    <row r="195" spans="1:8" ht="14.25" customHeight="1">
      <c r="A195" s="88"/>
      <c r="B195" s="249"/>
      <c r="C195" s="250"/>
      <c r="D195" s="251"/>
      <c r="E195" s="252"/>
      <c r="F195" s="95"/>
      <c r="G195" s="96"/>
      <c r="H195" s="97"/>
    </row>
    <row r="196" spans="1:8" ht="14.25" customHeight="1">
      <c r="A196" s="88"/>
      <c r="B196" s="249"/>
      <c r="C196" s="250"/>
      <c r="D196" s="251"/>
      <c r="E196" s="252"/>
      <c r="F196" s="95"/>
      <c r="G196" s="96"/>
      <c r="H196" s="97"/>
    </row>
    <row r="197" spans="1:8" ht="14.25" customHeight="1">
      <c r="A197" s="88"/>
      <c r="B197" s="249"/>
      <c r="C197" s="250"/>
      <c r="D197" s="251"/>
      <c r="E197" s="252"/>
      <c r="F197" s="95"/>
      <c r="G197" s="96"/>
      <c r="H197" s="97"/>
    </row>
    <row r="198" spans="1:8" ht="14.25" customHeight="1">
      <c r="A198" s="88"/>
      <c r="B198" s="249"/>
      <c r="C198" s="250"/>
      <c r="D198" s="251"/>
      <c r="E198" s="252"/>
      <c r="F198" s="95"/>
      <c r="G198" s="96"/>
      <c r="H198" s="97"/>
    </row>
    <row r="199" spans="1:8" ht="14.25" customHeight="1">
      <c r="A199" s="88"/>
      <c r="B199" s="249"/>
      <c r="C199" s="250"/>
      <c r="D199" s="251"/>
      <c r="E199" s="252"/>
      <c r="F199" s="95"/>
      <c r="G199" s="96"/>
      <c r="H199" s="97"/>
    </row>
    <row r="200" spans="1:8" ht="14.25" customHeight="1">
      <c r="A200" s="88"/>
      <c r="B200" s="249"/>
      <c r="C200" s="250"/>
      <c r="D200" s="251"/>
      <c r="E200" s="252"/>
      <c r="F200" s="95"/>
      <c r="G200" s="96"/>
      <c r="H200" s="97"/>
    </row>
    <row r="201" spans="1:8" ht="14.25" customHeight="1">
      <c r="A201" s="88"/>
      <c r="B201" s="249"/>
      <c r="C201" s="250"/>
      <c r="D201" s="251"/>
      <c r="E201" s="252"/>
      <c r="F201" s="95"/>
      <c r="G201" s="96"/>
      <c r="H201" s="97"/>
    </row>
    <row r="202" spans="1:8" ht="14.25" customHeight="1">
      <c r="A202" s="88"/>
      <c r="B202" s="257"/>
      <c r="C202" s="258"/>
      <c r="D202" s="259"/>
      <c r="E202" s="260"/>
      <c r="G202" s="89"/>
      <c r="H202" s="90"/>
    </row>
    <row r="203" spans="1:8" ht="14.25" customHeight="1">
      <c r="A203" s="88"/>
      <c r="B203" s="255"/>
      <c r="C203" s="256"/>
      <c r="D203" s="253"/>
      <c r="E203" s="254"/>
      <c r="G203" s="89"/>
      <c r="H203" s="90"/>
    </row>
    <row r="204" spans="1:8" ht="14.25" customHeight="1">
      <c r="A204" s="88"/>
      <c r="B204" s="255"/>
      <c r="C204" s="256"/>
      <c r="D204" s="253"/>
      <c r="E204" s="254"/>
      <c r="G204" s="89"/>
      <c r="H204" s="90"/>
    </row>
    <row r="205" spans="1:8" ht="14.25" customHeight="1">
      <c r="A205" s="88"/>
      <c r="B205" s="255"/>
      <c r="C205" s="256"/>
      <c r="D205" s="253"/>
      <c r="E205" s="254"/>
      <c r="G205" s="89"/>
      <c r="H205" s="90"/>
    </row>
    <row r="206" spans="1:8" ht="14.25" customHeight="1">
      <c r="A206" s="88"/>
      <c r="B206" s="255"/>
      <c r="C206" s="256"/>
      <c r="D206" s="253"/>
      <c r="E206" s="254"/>
      <c r="G206" s="89"/>
      <c r="H206" s="90"/>
    </row>
    <row r="207" spans="1:8" ht="14.25" customHeight="1">
      <c r="A207" s="88"/>
      <c r="B207" s="255"/>
      <c r="C207" s="256"/>
      <c r="D207" s="253"/>
      <c r="E207" s="254"/>
      <c r="G207" s="89"/>
      <c r="H207" s="90"/>
    </row>
    <row r="208" spans="1:8" ht="14.25" customHeight="1">
      <c r="A208" s="88"/>
      <c r="B208" s="255"/>
      <c r="C208" s="256"/>
      <c r="D208" s="253"/>
      <c r="E208" s="254"/>
      <c r="G208" s="89"/>
      <c r="H208" s="90"/>
    </row>
    <row r="209" spans="1:8" ht="14.25" customHeight="1">
      <c r="A209" s="91"/>
      <c r="B209" s="255"/>
      <c r="C209" s="256"/>
      <c r="D209" s="253"/>
      <c r="E209" s="254"/>
      <c r="F209" s="92"/>
      <c r="G209" s="93"/>
      <c r="H209" s="94"/>
    </row>
    <row r="210" spans="1:8" ht="14.25" customHeight="1">
      <c r="A210" s="84"/>
      <c r="B210" s="255" t="s">
        <v>208</v>
      </c>
      <c r="C210" s="256"/>
      <c r="D210" s="253"/>
      <c r="E210" s="254"/>
      <c r="F210" s="85"/>
      <c r="G210" s="86"/>
      <c r="H210" s="87"/>
    </row>
    <row r="211" spans="1:8" ht="14.25" customHeight="1">
      <c r="A211" s="88"/>
      <c r="B211" s="255"/>
      <c r="C211" s="256"/>
      <c r="D211" s="253"/>
      <c r="E211" s="254"/>
      <c r="G211" s="89"/>
      <c r="H211" s="90"/>
    </row>
    <row r="212" spans="1:8" ht="14.25" customHeight="1">
      <c r="A212" s="88"/>
      <c r="B212" s="255"/>
      <c r="C212" s="256"/>
      <c r="D212" s="253"/>
      <c r="E212" s="254"/>
      <c r="G212" s="89"/>
      <c r="H212" s="90"/>
    </row>
    <row r="213" spans="1:8" ht="14.25" customHeight="1">
      <c r="A213" s="88"/>
      <c r="B213" s="255"/>
      <c r="C213" s="256"/>
      <c r="D213" s="253"/>
      <c r="E213" s="254"/>
      <c r="G213" s="89"/>
      <c r="H213" s="90"/>
    </row>
    <row r="214" spans="1:8" ht="14.25" customHeight="1">
      <c r="A214" s="88"/>
      <c r="B214" s="255"/>
      <c r="C214" s="256"/>
      <c r="D214" s="253"/>
      <c r="E214" s="254"/>
      <c r="G214" s="89"/>
      <c r="H214" s="90"/>
    </row>
    <row r="215" spans="1:8" ht="14.25" customHeight="1">
      <c r="A215" s="88"/>
      <c r="B215" s="255"/>
      <c r="C215" s="256"/>
      <c r="D215" s="253"/>
      <c r="E215" s="254"/>
      <c r="G215" s="89"/>
      <c r="H215" s="90"/>
    </row>
    <row r="216" spans="1:8" ht="14.25" customHeight="1">
      <c r="A216" s="88"/>
      <c r="B216" s="255"/>
      <c r="C216" s="256"/>
      <c r="D216" s="253"/>
      <c r="E216" s="254"/>
      <c r="G216" s="89"/>
      <c r="H216" s="90"/>
    </row>
    <row r="217" spans="1:8" ht="14.25" customHeight="1">
      <c r="A217" s="88"/>
      <c r="B217" s="255"/>
      <c r="C217" s="256"/>
      <c r="D217" s="253"/>
      <c r="E217" s="254"/>
      <c r="G217" s="89"/>
      <c r="H217" s="90"/>
    </row>
    <row r="218" spans="1:8" ht="14.25" customHeight="1">
      <c r="A218" s="88"/>
      <c r="B218" s="255"/>
      <c r="C218" s="256"/>
      <c r="D218" s="253"/>
      <c r="E218" s="254"/>
      <c r="G218" s="89"/>
      <c r="H218" s="90"/>
    </row>
    <row r="219" spans="1:8" ht="14.25" customHeight="1">
      <c r="A219" s="88"/>
      <c r="B219" s="255"/>
      <c r="C219" s="256"/>
      <c r="D219" s="253"/>
      <c r="E219" s="254"/>
      <c r="G219" s="89"/>
      <c r="H219" s="90"/>
    </row>
    <row r="220" spans="1:8" ht="14.25" customHeight="1">
      <c r="A220" s="88"/>
      <c r="B220" s="255"/>
      <c r="C220" s="256"/>
      <c r="D220" s="253"/>
      <c r="E220" s="254"/>
      <c r="G220" s="89"/>
      <c r="H220" s="90"/>
    </row>
    <row r="221" spans="1:8" ht="14.25" customHeight="1">
      <c r="A221" s="88"/>
      <c r="B221" s="255"/>
      <c r="C221" s="256"/>
      <c r="D221" s="253"/>
      <c r="E221" s="254"/>
      <c r="G221" s="89"/>
      <c r="H221" s="90"/>
    </row>
    <row r="222" spans="1:8" ht="14.25" customHeight="1">
      <c r="A222" s="88"/>
      <c r="B222" s="255"/>
      <c r="C222" s="256"/>
      <c r="D222" s="253"/>
      <c r="E222" s="254"/>
      <c r="G222" s="89"/>
      <c r="H222" s="90"/>
    </row>
    <row r="223" spans="1:8" ht="14.25" customHeight="1">
      <c r="A223" s="88"/>
      <c r="B223" s="255"/>
      <c r="C223" s="256"/>
      <c r="D223" s="253"/>
      <c r="E223" s="254"/>
      <c r="G223" s="89"/>
      <c r="H223" s="90"/>
    </row>
    <row r="224" spans="1:8" ht="14.25" customHeight="1">
      <c r="A224" s="88"/>
      <c r="B224" s="255"/>
      <c r="C224" s="256"/>
      <c r="D224" s="253"/>
      <c r="E224" s="254"/>
      <c r="G224" s="89"/>
      <c r="H224" s="90"/>
    </row>
    <row r="225" spans="1:8" ht="14.25" customHeight="1">
      <c r="A225" s="91"/>
      <c r="B225" s="255"/>
      <c r="C225" s="256"/>
      <c r="D225" s="253"/>
      <c r="E225" s="254"/>
      <c r="F225" s="92"/>
      <c r="G225" s="93"/>
      <c r="H225" s="94"/>
    </row>
    <row r="226" spans="1:8" ht="14.25" customHeight="1">
      <c r="A226" s="84"/>
      <c r="B226" s="255" t="s">
        <v>216</v>
      </c>
      <c r="C226" s="256"/>
      <c r="D226" s="253"/>
      <c r="E226" s="254"/>
      <c r="F226" s="85"/>
      <c r="G226" s="86"/>
      <c r="H226" s="87"/>
    </row>
    <row r="227" spans="1:8" ht="14.25" customHeight="1">
      <c r="A227" s="88"/>
      <c r="B227" s="255"/>
      <c r="C227" s="256"/>
      <c r="D227" s="253"/>
      <c r="E227" s="254"/>
      <c r="G227" s="89"/>
      <c r="H227" s="90"/>
    </row>
    <row r="228" spans="1:8" ht="14.25" customHeight="1">
      <c r="A228" s="88"/>
      <c r="B228" s="255"/>
      <c r="C228" s="256"/>
      <c r="D228" s="253"/>
      <c r="E228" s="254"/>
      <c r="G228" s="89"/>
      <c r="H228" s="90"/>
    </row>
    <row r="229" spans="1:8" ht="14.25" customHeight="1">
      <c r="A229" s="88"/>
      <c r="B229" s="255"/>
      <c r="C229" s="256"/>
      <c r="D229" s="253"/>
      <c r="E229" s="254"/>
      <c r="G229" s="89"/>
      <c r="H229" s="90"/>
    </row>
    <row r="230" spans="1:8" ht="14.25" customHeight="1">
      <c r="A230" s="88"/>
      <c r="B230" s="255"/>
      <c r="C230" s="256"/>
      <c r="D230" s="253"/>
      <c r="E230" s="254"/>
      <c r="G230" s="89"/>
      <c r="H230" s="90"/>
    </row>
    <row r="231" spans="1:8" ht="14.25" customHeight="1">
      <c r="A231" s="88"/>
      <c r="B231" s="255"/>
      <c r="C231" s="256"/>
      <c r="D231" s="253"/>
      <c r="E231" s="254"/>
      <c r="G231" s="89"/>
      <c r="H231" s="90"/>
    </row>
    <row r="232" spans="1:8" ht="14.25" customHeight="1">
      <c r="A232" s="88"/>
      <c r="B232" s="255"/>
      <c r="C232" s="256"/>
      <c r="D232" s="253"/>
      <c r="E232" s="254"/>
      <c r="G232" s="89"/>
      <c r="H232" s="90"/>
    </row>
    <row r="233" spans="1:8" ht="14.25" customHeight="1">
      <c r="A233" s="88"/>
      <c r="B233" s="255"/>
      <c r="C233" s="256"/>
      <c r="D233" s="253"/>
      <c r="E233" s="254"/>
      <c r="G233" s="89"/>
      <c r="H233" s="90"/>
    </row>
    <row r="234" spans="1:8" ht="14.25" customHeight="1">
      <c r="A234" s="88"/>
      <c r="B234" s="255"/>
      <c r="C234" s="256"/>
      <c r="D234" s="253"/>
      <c r="E234" s="254"/>
      <c r="G234" s="89"/>
      <c r="H234" s="90"/>
    </row>
    <row r="235" spans="1:8" ht="14.25" customHeight="1">
      <c r="A235" s="88"/>
      <c r="B235" s="255"/>
      <c r="C235" s="256"/>
      <c r="D235" s="253"/>
      <c r="E235" s="254"/>
      <c r="G235" s="89"/>
      <c r="H235" s="90"/>
    </row>
    <row r="236" spans="1:8" ht="14.25" customHeight="1">
      <c r="A236" s="88"/>
      <c r="B236" s="255"/>
      <c r="C236" s="256"/>
      <c r="D236" s="253"/>
      <c r="E236" s="254"/>
      <c r="G236" s="89"/>
      <c r="H236" s="90"/>
    </row>
    <row r="237" spans="1:8" ht="14.25" customHeight="1">
      <c r="A237" s="88"/>
      <c r="B237" s="255"/>
      <c r="C237" s="256"/>
      <c r="D237" s="253"/>
      <c r="E237" s="254"/>
      <c r="G237" s="89"/>
      <c r="H237" s="90"/>
    </row>
    <row r="238" spans="1:8" ht="14.25" customHeight="1">
      <c r="A238" s="88"/>
      <c r="B238" s="255"/>
      <c r="C238" s="256"/>
      <c r="D238" s="253"/>
      <c r="E238" s="254"/>
      <c r="G238" s="89"/>
      <c r="H238" s="90"/>
    </row>
    <row r="239" spans="1:8" ht="14.25" customHeight="1">
      <c r="A239" s="88"/>
      <c r="B239" s="255"/>
      <c r="C239" s="256"/>
      <c r="D239" s="253"/>
      <c r="E239" s="254"/>
      <c r="G239" s="89"/>
      <c r="H239" s="90"/>
    </row>
    <row r="240" spans="1:8" ht="14.25" customHeight="1">
      <c r="A240" s="88"/>
      <c r="B240" s="255"/>
      <c r="C240" s="256"/>
      <c r="D240" s="253"/>
      <c r="E240" s="254"/>
      <c r="G240" s="89"/>
      <c r="H240" s="90"/>
    </row>
    <row r="241" spans="1:8" ht="14.25" customHeight="1">
      <c r="A241" s="91"/>
      <c r="B241" s="255"/>
      <c r="C241" s="256"/>
      <c r="D241" s="253"/>
      <c r="E241" s="254"/>
      <c r="F241" s="92"/>
      <c r="G241" s="93"/>
      <c r="H241" s="94"/>
    </row>
    <row r="242" spans="1:8" ht="14.25" customHeight="1">
      <c r="A242" s="84"/>
      <c r="B242" s="255" t="s">
        <v>218</v>
      </c>
      <c r="C242" s="256"/>
      <c r="D242" s="253"/>
      <c r="E242" s="254"/>
      <c r="F242" s="85"/>
      <c r="G242" s="86"/>
      <c r="H242" s="87"/>
    </row>
    <row r="243" spans="1:8" ht="14.25" customHeight="1">
      <c r="A243" s="88"/>
      <c r="B243" s="255"/>
      <c r="C243" s="256"/>
      <c r="D243" s="253"/>
      <c r="E243" s="254"/>
      <c r="G243" s="89"/>
      <c r="H243" s="90"/>
    </row>
    <row r="244" spans="1:8" ht="14.25" customHeight="1">
      <c r="A244" s="88"/>
      <c r="B244" s="255"/>
      <c r="C244" s="256"/>
      <c r="D244" s="253"/>
      <c r="E244" s="254"/>
      <c r="G244" s="89"/>
      <c r="H244" s="90"/>
    </row>
    <row r="245" spans="1:8" ht="14.25" customHeight="1">
      <c r="A245" s="88"/>
      <c r="B245" s="255"/>
      <c r="C245" s="256"/>
      <c r="D245" s="253"/>
      <c r="E245" s="254"/>
      <c r="G245" s="89"/>
      <c r="H245" s="90"/>
    </row>
    <row r="246" spans="1:8" ht="14.25" customHeight="1">
      <c r="A246" s="88"/>
      <c r="B246" s="255"/>
      <c r="C246" s="256"/>
      <c r="D246" s="253"/>
      <c r="E246" s="254"/>
      <c r="G246" s="89"/>
      <c r="H246" s="90"/>
    </row>
    <row r="247" spans="1:8" ht="14.25" customHeight="1">
      <c r="A247" s="88"/>
      <c r="B247" s="255"/>
      <c r="C247" s="256"/>
      <c r="D247" s="253"/>
      <c r="E247" s="254"/>
      <c r="G247" s="89"/>
      <c r="H247" s="90"/>
    </row>
    <row r="248" spans="1:8" ht="14.25" customHeight="1">
      <c r="A248" s="88"/>
      <c r="B248" s="255"/>
      <c r="C248" s="256"/>
      <c r="D248" s="253"/>
      <c r="E248" s="254"/>
      <c r="G248" s="89"/>
      <c r="H248" s="90"/>
    </row>
    <row r="249" spans="1:8" ht="14.25" customHeight="1">
      <c r="A249" s="88"/>
      <c r="B249" s="255"/>
      <c r="C249" s="256"/>
      <c r="D249" s="253"/>
      <c r="E249" s="254"/>
      <c r="G249" s="89"/>
      <c r="H249" s="90"/>
    </row>
    <row r="250" spans="1:8" ht="14.25" customHeight="1">
      <c r="A250" s="88"/>
      <c r="B250" s="255"/>
      <c r="C250" s="256"/>
      <c r="D250" s="253"/>
      <c r="E250" s="254"/>
      <c r="G250" s="89"/>
      <c r="H250" s="90"/>
    </row>
    <row r="251" spans="1:8" ht="14.25" customHeight="1">
      <c r="A251" s="88"/>
      <c r="B251" s="255"/>
      <c r="C251" s="256"/>
      <c r="D251" s="253"/>
      <c r="E251" s="254"/>
      <c r="G251" s="89"/>
      <c r="H251" s="90"/>
    </row>
    <row r="252" spans="1:8" ht="14.25" customHeight="1">
      <c r="A252" s="88"/>
      <c r="B252" s="255"/>
      <c r="C252" s="256"/>
      <c r="D252" s="253"/>
      <c r="E252" s="254"/>
      <c r="G252" s="89"/>
      <c r="H252" s="90"/>
    </row>
    <row r="253" spans="1:8" ht="14.25" customHeight="1">
      <c r="A253" s="88"/>
      <c r="B253" s="255"/>
      <c r="C253" s="256"/>
      <c r="D253" s="253"/>
      <c r="E253" s="254"/>
      <c r="G253" s="89"/>
      <c r="H253" s="90"/>
    </row>
    <row r="254" spans="1:8" ht="14.25" customHeight="1">
      <c r="A254" s="88"/>
      <c r="B254" s="255"/>
      <c r="C254" s="256"/>
      <c r="D254" s="253"/>
      <c r="E254" s="254"/>
      <c r="G254" s="89"/>
      <c r="H254" s="90"/>
    </row>
    <row r="255" spans="1:8" ht="14.25" customHeight="1">
      <c r="A255" s="88"/>
      <c r="B255" s="255"/>
      <c r="C255" s="256"/>
      <c r="D255" s="253"/>
      <c r="E255" s="254"/>
      <c r="G255" s="89"/>
      <c r="H255" s="90"/>
    </row>
    <row r="256" spans="1:8" ht="14.25" customHeight="1">
      <c r="A256" s="88"/>
      <c r="B256" s="255"/>
      <c r="C256" s="256"/>
      <c r="D256" s="253"/>
      <c r="E256" s="254"/>
      <c r="G256" s="89"/>
      <c r="H256" s="90"/>
    </row>
    <row r="257" spans="1:8" ht="14.25" customHeight="1">
      <c r="A257" s="91"/>
      <c r="B257" s="255"/>
      <c r="C257" s="256"/>
      <c r="D257" s="253"/>
      <c r="E257" s="254"/>
      <c r="F257" s="92"/>
      <c r="G257" s="93"/>
      <c r="H257" s="94"/>
    </row>
    <row r="258" spans="1:8" ht="14.25" customHeight="1">
      <c r="A258" s="84"/>
      <c r="B258" s="255" t="s">
        <v>220</v>
      </c>
      <c r="C258" s="256"/>
      <c r="D258" s="253"/>
      <c r="E258" s="254"/>
      <c r="F258" s="85"/>
      <c r="G258" s="86"/>
      <c r="H258" s="87"/>
    </row>
    <row r="259" spans="1:8" ht="14.25" customHeight="1">
      <c r="A259" s="88"/>
      <c r="B259" s="255"/>
      <c r="C259" s="256"/>
      <c r="D259" s="253"/>
      <c r="E259" s="254"/>
      <c r="G259" s="89"/>
      <c r="H259" s="90"/>
    </row>
    <row r="260" spans="1:8" ht="14.25" customHeight="1">
      <c r="A260" s="88"/>
      <c r="B260" s="255"/>
      <c r="C260" s="256"/>
      <c r="D260" s="253"/>
      <c r="E260" s="254"/>
      <c r="G260" s="89"/>
      <c r="H260" s="90"/>
    </row>
    <row r="261" spans="1:8" ht="14.25" customHeight="1">
      <c r="A261" s="88"/>
      <c r="B261" s="255"/>
      <c r="C261" s="256"/>
      <c r="D261" s="253"/>
      <c r="E261" s="254"/>
      <c r="G261" s="89"/>
      <c r="H261" s="90"/>
    </row>
    <row r="262" spans="1:8" ht="14.25" customHeight="1">
      <c r="A262" s="88"/>
      <c r="B262" s="255"/>
      <c r="C262" s="256"/>
      <c r="D262" s="253"/>
      <c r="E262" s="254"/>
      <c r="G262" s="89"/>
      <c r="H262" s="90"/>
    </row>
    <row r="263" spans="1:8" ht="14.25" customHeight="1">
      <c r="A263" s="88"/>
      <c r="B263" s="255"/>
      <c r="C263" s="256"/>
      <c r="D263" s="253"/>
      <c r="E263" s="254"/>
      <c r="G263" s="89"/>
      <c r="H263" s="90"/>
    </row>
    <row r="264" spans="1:8" ht="14.25" customHeight="1">
      <c r="A264" s="88"/>
      <c r="B264" s="255"/>
      <c r="C264" s="256"/>
      <c r="D264" s="253"/>
      <c r="E264" s="254"/>
      <c r="G264" s="89"/>
      <c r="H264" s="90"/>
    </row>
    <row r="265" spans="1:8" ht="14.25" customHeight="1">
      <c r="A265" s="88"/>
      <c r="B265" s="255"/>
      <c r="C265" s="256"/>
      <c r="D265" s="253"/>
      <c r="E265" s="254"/>
      <c r="G265" s="89"/>
      <c r="H265" s="90"/>
    </row>
    <row r="266" spans="1:8" ht="14.25" customHeight="1">
      <c r="A266" s="88"/>
      <c r="B266" s="255"/>
      <c r="C266" s="256"/>
      <c r="D266" s="253"/>
      <c r="E266" s="254"/>
      <c r="G266" s="89"/>
      <c r="H266" s="90"/>
    </row>
    <row r="267" spans="1:8" ht="14.25" customHeight="1">
      <c r="A267" s="88"/>
      <c r="B267" s="255"/>
      <c r="C267" s="256"/>
      <c r="D267" s="253"/>
      <c r="E267" s="254"/>
      <c r="G267" s="89"/>
      <c r="H267" s="90"/>
    </row>
    <row r="268" spans="1:8" ht="14.25" customHeight="1">
      <c r="A268" s="88"/>
      <c r="B268" s="255"/>
      <c r="C268" s="256"/>
      <c r="D268" s="253"/>
      <c r="E268" s="254"/>
      <c r="G268" s="89"/>
      <c r="H268" s="90"/>
    </row>
    <row r="269" spans="1:8" ht="14.25" customHeight="1">
      <c r="A269" s="88"/>
      <c r="B269" s="255"/>
      <c r="C269" s="256"/>
      <c r="D269" s="253"/>
      <c r="E269" s="254"/>
      <c r="G269" s="89"/>
      <c r="H269" s="90"/>
    </row>
    <row r="270" spans="1:8" ht="14.25" customHeight="1">
      <c r="A270" s="88"/>
      <c r="B270" s="255"/>
      <c r="C270" s="256"/>
      <c r="D270" s="253"/>
      <c r="E270" s="254"/>
      <c r="G270" s="89"/>
      <c r="H270" s="90"/>
    </row>
    <row r="271" spans="1:8" ht="14.25" customHeight="1">
      <c r="A271" s="88"/>
      <c r="B271" s="255"/>
      <c r="C271" s="256"/>
      <c r="D271" s="253"/>
      <c r="E271" s="254"/>
      <c r="G271" s="89"/>
      <c r="H271" s="90"/>
    </row>
    <row r="272" spans="1:8" ht="14.25" customHeight="1">
      <c r="A272" s="88"/>
      <c r="B272" s="255"/>
      <c r="C272" s="256"/>
      <c r="D272" s="253"/>
      <c r="E272" s="254"/>
      <c r="G272" s="89"/>
      <c r="H272" s="90"/>
    </row>
    <row r="273" spans="1:8" ht="14.25" customHeight="1">
      <c r="A273" s="91"/>
      <c r="B273" s="255"/>
      <c r="C273" s="256"/>
      <c r="D273" s="253"/>
      <c r="E273" s="254"/>
      <c r="F273" s="92"/>
      <c r="G273" s="93"/>
      <c r="H273" s="94"/>
    </row>
    <row r="274" spans="1:8" ht="14.25" customHeight="1">
      <c r="A274" s="84"/>
      <c r="B274" s="255" t="s">
        <v>222</v>
      </c>
      <c r="C274" s="256"/>
      <c r="D274" s="253"/>
      <c r="E274" s="254"/>
      <c r="F274" s="85"/>
      <c r="G274" s="86"/>
      <c r="H274" s="87"/>
    </row>
    <row r="275" spans="1:8" ht="14.25" customHeight="1">
      <c r="A275" s="88"/>
      <c r="B275" s="255"/>
      <c r="C275" s="256"/>
      <c r="D275" s="253"/>
      <c r="E275" s="254"/>
      <c r="G275" s="89"/>
      <c r="H275" s="90"/>
    </row>
    <row r="276" spans="1:8" ht="14.25" customHeight="1">
      <c r="A276" s="88"/>
      <c r="B276" s="255"/>
      <c r="C276" s="256"/>
      <c r="D276" s="253"/>
      <c r="E276" s="254"/>
      <c r="G276" s="89"/>
      <c r="H276" s="90"/>
    </row>
    <row r="277" spans="1:8" ht="14.25" customHeight="1">
      <c r="A277" s="88"/>
      <c r="B277" s="255"/>
      <c r="C277" s="256"/>
      <c r="D277" s="253"/>
      <c r="E277" s="254"/>
      <c r="G277" s="89"/>
      <c r="H277" s="90"/>
    </row>
    <row r="278" spans="1:8" ht="14.25" customHeight="1">
      <c r="A278" s="88"/>
      <c r="B278" s="255"/>
      <c r="C278" s="256"/>
      <c r="D278" s="253"/>
      <c r="E278" s="254"/>
      <c r="G278" s="89"/>
      <c r="H278" s="90"/>
    </row>
    <row r="279" spans="1:8" ht="14.25" customHeight="1">
      <c r="A279" s="88"/>
      <c r="B279" s="255"/>
      <c r="C279" s="256"/>
      <c r="D279" s="253"/>
      <c r="E279" s="254"/>
      <c r="G279" s="89"/>
      <c r="H279" s="90"/>
    </row>
    <row r="280" spans="1:8" ht="14.25" customHeight="1">
      <c r="A280" s="88"/>
      <c r="B280" s="255"/>
      <c r="C280" s="256"/>
      <c r="D280" s="253"/>
      <c r="E280" s="254"/>
      <c r="G280" s="89"/>
      <c r="H280" s="90"/>
    </row>
    <row r="281" spans="1:8" ht="14.25" customHeight="1">
      <c r="A281" s="88"/>
      <c r="B281" s="255"/>
      <c r="C281" s="256"/>
      <c r="D281" s="253"/>
      <c r="E281" s="254"/>
      <c r="G281" s="89"/>
      <c r="H281" s="90"/>
    </row>
    <row r="282" spans="1:8" ht="14.25" customHeight="1">
      <c r="A282" s="88"/>
      <c r="B282" s="255"/>
      <c r="C282" s="256"/>
      <c r="D282" s="253"/>
      <c r="E282" s="254"/>
      <c r="G282" s="89"/>
      <c r="H282" s="90"/>
    </row>
    <row r="283" spans="1:8" ht="14.25" customHeight="1">
      <c r="A283" s="88"/>
      <c r="B283" s="255"/>
      <c r="C283" s="256"/>
      <c r="D283" s="253"/>
      <c r="E283" s="254"/>
      <c r="G283" s="89"/>
      <c r="H283" s="90"/>
    </row>
    <row r="284" spans="1:8" ht="14.25" customHeight="1">
      <c r="A284" s="88"/>
      <c r="B284" s="255"/>
      <c r="C284" s="256"/>
      <c r="D284" s="253"/>
      <c r="E284" s="254"/>
      <c r="G284" s="89"/>
      <c r="H284" s="90"/>
    </row>
    <row r="285" spans="1:8" ht="14.25" customHeight="1">
      <c r="A285" s="88"/>
      <c r="B285" s="255"/>
      <c r="C285" s="256"/>
      <c r="D285" s="253"/>
      <c r="E285" s="254"/>
      <c r="G285" s="89"/>
      <c r="H285" s="90"/>
    </row>
    <row r="286" spans="1:8" ht="14.25" customHeight="1">
      <c r="A286" s="88"/>
      <c r="B286" s="255"/>
      <c r="C286" s="256"/>
      <c r="D286" s="253"/>
      <c r="E286" s="254"/>
      <c r="G286" s="89"/>
      <c r="H286" s="90"/>
    </row>
    <row r="287" spans="1:8" ht="14.25" customHeight="1">
      <c r="A287" s="88"/>
      <c r="B287" s="255"/>
      <c r="C287" s="256"/>
      <c r="D287" s="253"/>
      <c r="E287" s="254"/>
      <c r="G287" s="89"/>
      <c r="H287" s="90"/>
    </row>
    <row r="288" spans="1:8" ht="14.25" customHeight="1">
      <c r="A288" s="88"/>
      <c r="B288" s="255"/>
      <c r="C288" s="256"/>
      <c r="D288" s="253"/>
      <c r="E288" s="254"/>
      <c r="G288" s="89"/>
      <c r="H288" s="90"/>
    </row>
    <row r="289" spans="1:8" ht="14.25" customHeight="1">
      <c r="A289" s="91"/>
      <c r="B289" s="255"/>
      <c r="C289" s="256"/>
      <c r="D289" s="253"/>
      <c r="E289" s="254"/>
      <c r="F289" s="92"/>
      <c r="G289" s="93"/>
      <c r="H289" s="94"/>
    </row>
    <row r="290" spans="1:8" ht="14.25" customHeight="1">
      <c r="A290" s="84"/>
      <c r="B290" s="255" t="s">
        <v>226</v>
      </c>
      <c r="C290" s="256"/>
      <c r="D290" s="253"/>
      <c r="E290" s="254"/>
      <c r="F290" s="85"/>
      <c r="G290" s="86"/>
      <c r="H290" s="87"/>
    </row>
    <row r="291" spans="1:8" ht="14.25" customHeight="1">
      <c r="A291" s="88"/>
      <c r="B291" s="255"/>
      <c r="C291" s="256"/>
      <c r="D291" s="253"/>
      <c r="E291" s="254"/>
      <c r="G291" s="89"/>
      <c r="H291" s="90"/>
    </row>
    <row r="292" spans="1:8" ht="14.25" customHeight="1">
      <c r="A292" s="88"/>
      <c r="B292" s="255"/>
      <c r="C292" s="256"/>
      <c r="D292" s="253"/>
      <c r="E292" s="254"/>
      <c r="G292" s="89"/>
      <c r="H292" s="90"/>
    </row>
    <row r="293" spans="1:8" ht="14.25" customHeight="1">
      <c r="A293" s="88"/>
      <c r="B293" s="255"/>
      <c r="C293" s="256"/>
      <c r="D293" s="253"/>
      <c r="E293" s="254"/>
      <c r="G293" s="89"/>
      <c r="H293" s="90"/>
    </row>
    <row r="294" spans="1:8" ht="14.25" customHeight="1">
      <c r="A294" s="88"/>
      <c r="B294" s="255"/>
      <c r="C294" s="256"/>
      <c r="D294" s="253"/>
      <c r="E294" s="254"/>
      <c r="G294" s="89"/>
      <c r="H294" s="90"/>
    </row>
    <row r="295" spans="1:8" ht="14.25" customHeight="1">
      <c r="A295" s="88"/>
      <c r="B295" s="255"/>
      <c r="C295" s="256"/>
      <c r="D295" s="253"/>
      <c r="E295" s="254"/>
      <c r="G295" s="89"/>
      <c r="H295" s="90"/>
    </row>
    <row r="296" spans="1:8" ht="14.25" customHeight="1">
      <c r="A296" s="88"/>
      <c r="B296" s="255"/>
      <c r="C296" s="256"/>
      <c r="D296" s="253"/>
      <c r="E296" s="254"/>
      <c r="G296" s="89"/>
      <c r="H296" s="90"/>
    </row>
    <row r="297" spans="1:8" ht="14.25" customHeight="1">
      <c r="A297" s="88"/>
      <c r="B297" s="255"/>
      <c r="C297" s="256"/>
      <c r="D297" s="253"/>
      <c r="E297" s="254"/>
      <c r="G297" s="89"/>
      <c r="H297" s="90"/>
    </row>
    <row r="298" spans="1:8" ht="14.25" customHeight="1">
      <c r="A298" s="88"/>
      <c r="B298" s="255"/>
      <c r="C298" s="256"/>
      <c r="D298" s="253"/>
      <c r="E298" s="254"/>
      <c r="G298" s="89"/>
      <c r="H298" s="90"/>
    </row>
    <row r="299" spans="1:8" ht="14.25" customHeight="1">
      <c r="A299" s="88"/>
      <c r="B299" s="255"/>
      <c r="C299" s="256"/>
      <c r="D299" s="253"/>
      <c r="E299" s="254"/>
      <c r="G299" s="89"/>
      <c r="H299" s="90"/>
    </row>
    <row r="300" spans="1:8" ht="14.25" customHeight="1">
      <c r="A300" s="88"/>
      <c r="B300" s="255"/>
      <c r="C300" s="256"/>
      <c r="D300" s="253"/>
      <c r="E300" s="254"/>
      <c r="G300" s="89"/>
      <c r="H300" s="90"/>
    </row>
    <row r="301" spans="1:8" ht="14.25" customHeight="1">
      <c r="A301" s="88"/>
      <c r="B301" s="255"/>
      <c r="C301" s="256"/>
      <c r="D301" s="253"/>
      <c r="E301" s="254"/>
      <c r="G301" s="89"/>
      <c r="H301" s="90"/>
    </row>
    <row r="302" spans="1:8" ht="14.25" customHeight="1">
      <c r="A302" s="88"/>
      <c r="B302" s="255"/>
      <c r="C302" s="256"/>
      <c r="D302" s="253"/>
      <c r="E302" s="254"/>
      <c r="G302" s="89"/>
      <c r="H302" s="90"/>
    </row>
    <row r="303" spans="1:8" ht="14.25" customHeight="1">
      <c r="A303" s="88"/>
      <c r="B303" s="255"/>
      <c r="C303" s="256"/>
      <c r="D303" s="253"/>
      <c r="E303" s="254"/>
      <c r="G303" s="89"/>
      <c r="H303" s="90"/>
    </row>
    <row r="304" spans="1:8" ht="14.25" customHeight="1">
      <c r="A304" s="88"/>
      <c r="B304" s="255"/>
      <c r="C304" s="256"/>
      <c r="D304" s="253"/>
      <c r="E304" s="254"/>
      <c r="G304" s="89"/>
      <c r="H304" s="90"/>
    </row>
    <row r="305" spans="1:8" ht="14.25" customHeight="1">
      <c r="A305" s="91"/>
      <c r="B305" s="255"/>
      <c r="C305" s="256"/>
      <c r="D305" s="253"/>
      <c r="E305" s="254"/>
      <c r="F305" s="92"/>
      <c r="G305" s="93"/>
      <c r="H305" s="94"/>
    </row>
    <row r="306" spans="1:8" ht="14.25" customHeight="1">
      <c r="A306" s="84"/>
      <c r="B306" s="255" t="s">
        <v>228</v>
      </c>
      <c r="C306" s="256"/>
      <c r="D306" s="253"/>
      <c r="E306" s="254"/>
      <c r="F306" s="85"/>
      <c r="G306" s="86"/>
      <c r="H306" s="87"/>
    </row>
    <row r="307" spans="1:8" ht="14.25" customHeight="1">
      <c r="A307" s="88"/>
      <c r="B307" s="255"/>
      <c r="C307" s="256"/>
      <c r="D307" s="253"/>
      <c r="E307" s="254"/>
      <c r="G307" s="89"/>
      <c r="H307" s="90"/>
    </row>
    <row r="308" spans="1:8" ht="14.25" customHeight="1">
      <c r="A308" s="88"/>
      <c r="B308" s="255"/>
      <c r="C308" s="256"/>
      <c r="D308" s="253"/>
      <c r="E308" s="254"/>
      <c r="G308" s="89"/>
      <c r="H308" s="90"/>
    </row>
    <row r="309" spans="1:8" ht="14.25" customHeight="1">
      <c r="A309" s="88"/>
      <c r="B309" s="255"/>
      <c r="C309" s="256"/>
      <c r="D309" s="253"/>
      <c r="E309" s="254"/>
      <c r="G309" s="89"/>
      <c r="H309" s="90"/>
    </row>
    <row r="310" spans="1:8" ht="14.25" customHeight="1">
      <c r="A310" s="88"/>
      <c r="B310" s="255"/>
      <c r="C310" s="256"/>
      <c r="D310" s="253"/>
      <c r="E310" s="254"/>
      <c r="G310" s="89"/>
      <c r="H310" s="90"/>
    </row>
    <row r="311" spans="1:8" ht="14.25" customHeight="1">
      <c r="A311" s="88"/>
      <c r="B311" s="255"/>
      <c r="C311" s="256"/>
      <c r="D311" s="253"/>
      <c r="E311" s="254"/>
      <c r="G311" s="89"/>
      <c r="H311" s="90"/>
    </row>
    <row r="312" spans="1:8" ht="14.25" customHeight="1">
      <c r="A312" s="88"/>
      <c r="B312" s="255"/>
      <c r="C312" s="256"/>
      <c r="D312" s="253"/>
      <c r="E312" s="254"/>
      <c r="G312" s="89"/>
      <c r="H312" s="90"/>
    </row>
    <row r="313" spans="1:8" ht="14.25" customHeight="1">
      <c r="A313" s="88"/>
      <c r="B313" s="255"/>
      <c r="C313" s="256"/>
      <c r="D313" s="253"/>
      <c r="E313" s="254"/>
      <c r="G313" s="89"/>
      <c r="H313" s="90"/>
    </row>
    <row r="314" spans="1:8" ht="14.25" customHeight="1">
      <c r="A314" s="88"/>
      <c r="B314" s="255"/>
      <c r="C314" s="256"/>
      <c r="D314" s="253"/>
      <c r="E314" s="254"/>
      <c r="G314" s="89"/>
      <c r="H314" s="90"/>
    </row>
    <row r="315" spans="1:8" ht="14.25" customHeight="1">
      <c r="A315" s="88"/>
      <c r="B315" s="255"/>
      <c r="C315" s="256"/>
      <c r="D315" s="253"/>
      <c r="E315" s="254"/>
      <c r="G315" s="89"/>
      <c r="H315" s="90"/>
    </row>
    <row r="316" spans="1:8" ht="14.25" customHeight="1">
      <c r="A316" s="88"/>
      <c r="B316" s="255"/>
      <c r="C316" s="256"/>
      <c r="D316" s="253"/>
      <c r="E316" s="254"/>
      <c r="G316" s="89"/>
      <c r="H316" s="90"/>
    </row>
    <row r="317" spans="1:8" ht="14.25" customHeight="1">
      <c r="A317" s="88"/>
      <c r="B317" s="255"/>
      <c r="C317" s="256"/>
      <c r="D317" s="253"/>
      <c r="E317" s="254"/>
      <c r="G317" s="89"/>
      <c r="H317" s="90"/>
    </row>
    <row r="318" spans="1:8" ht="14.25" customHeight="1">
      <c r="A318" s="88"/>
      <c r="B318" s="255"/>
      <c r="C318" s="256"/>
      <c r="D318" s="253"/>
      <c r="E318" s="254"/>
      <c r="G318" s="89"/>
      <c r="H318" s="90"/>
    </row>
    <row r="319" spans="1:8" ht="14.25" customHeight="1">
      <c r="A319" s="88"/>
      <c r="B319" s="255"/>
      <c r="C319" s="256"/>
      <c r="D319" s="253"/>
      <c r="E319" s="254"/>
      <c r="G319" s="89"/>
      <c r="H319" s="90"/>
    </row>
    <row r="320" spans="1:8" ht="14.25" customHeight="1">
      <c r="A320" s="88"/>
      <c r="B320" s="255"/>
      <c r="C320" s="256"/>
      <c r="D320" s="253"/>
      <c r="E320" s="254"/>
      <c r="G320" s="89"/>
      <c r="H320" s="90"/>
    </row>
    <row r="321" spans="1:8" ht="14.25" customHeight="1">
      <c r="A321" s="91"/>
      <c r="B321" s="255"/>
      <c r="C321" s="256"/>
      <c r="D321" s="253"/>
      <c r="E321" s="254"/>
      <c r="F321" s="92"/>
      <c r="G321" s="93"/>
      <c r="H321" s="94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11" customWidth="1"/>
    <col min="2" max="2" width="15" style="11" customWidth="1"/>
    <col min="3" max="4" width="0" style="11" hidden="1" customWidth="1"/>
    <col min="5" max="5" width="125" style="11" customWidth="1"/>
    <col min="6" max="16384" width="14.66015625" style="11" customWidth="1"/>
  </cols>
  <sheetData>
    <row r="1" spans="1:5" ht="16.5" customHeight="1">
      <c r="A1" s="261" t="s">
        <v>18</v>
      </c>
      <c r="B1" s="261"/>
      <c r="C1" s="82"/>
      <c r="D1" s="82"/>
      <c r="E1" s="82" t="s">
        <v>293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18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24" hidden="1" customWidth="1"/>
    <col min="3" max="3" width="14.16015625" style="24" customWidth="1"/>
    <col min="4" max="4" width="0" style="24" hidden="1" customWidth="1"/>
    <col min="5" max="5" width="46.66015625" style="24" customWidth="1"/>
    <col min="6" max="17" width="11.83203125" style="24" customWidth="1"/>
    <col min="18" max="16384" width="14.66015625" style="24" customWidth="1"/>
  </cols>
  <sheetData>
    <row r="1" spans="1:17" ht="3.75" customHeight="1">
      <c r="A1" s="23"/>
      <c r="B1" s="23"/>
      <c r="C1" s="262"/>
      <c r="D1" s="262"/>
      <c r="E1" s="26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4.25" customHeight="1">
      <c r="A2" s="25" t="s">
        <v>183</v>
      </c>
      <c r="B2" s="26">
        <v>1</v>
      </c>
      <c r="C2" s="263" t="s">
        <v>184</v>
      </c>
      <c r="D2" s="29"/>
      <c r="E2" s="264" t="s">
        <v>185</v>
      </c>
      <c r="F2" s="30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1:17" ht="14.25" customHeight="1" hidden="1">
      <c r="A3" s="25"/>
      <c r="B3" s="26">
        <v>2</v>
      </c>
      <c r="C3" s="263"/>
      <c r="D3" s="29"/>
      <c r="E3" s="264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ht="14.25" customHeight="1" hidden="1">
      <c r="A4" s="25"/>
      <c r="B4" s="26">
        <v>3</v>
      </c>
      <c r="C4" s="263"/>
      <c r="D4" s="29"/>
      <c r="E4" s="264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1:17" ht="14.25" customHeight="1" hidden="1">
      <c r="A5" s="25"/>
      <c r="B5" s="26">
        <v>4</v>
      </c>
      <c r="C5" s="263"/>
      <c r="D5" s="29"/>
      <c r="E5" s="264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 ht="14.25" customHeight="1" hidden="1">
      <c r="A6" s="25"/>
      <c r="B6" s="26">
        <v>5</v>
      </c>
      <c r="C6" s="263"/>
      <c r="D6" s="29"/>
      <c r="E6" s="264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</row>
    <row r="7" spans="1:17" ht="14.25" customHeight="1" hidden="1">
      <c r="A7" s="25"/>
      <c r="B7" s="26">
        <v>6</v>
      </c>
      <c r="C7" s="263"/>
      <c r="D7" s="29"/>
      <c r="E7" s="264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1:17" ht="14.25" customHeight="1" hidden="1">
      <c r="A8" s="25"/>
      <c r="B8" s="26">
        <v>7</v>
      </c>
      <c r="C8" s="263"/>
      <c r="D8" s="29"/>
      <c r="E8" s="264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1:17" ht="14.25" customHeight="1" hidden="1">
      <c r="A9" s="25"/>
      <c r="B9" s="26">
        <v>8</v>
      </c>
      <c r="C9" s="263"/>
      <c r="D9" s="29"/>
      <c r="E9" s="264"/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1:17" ht="3.75" customHeight="1">
      <c r="A10" s="23"/>
      <c r="B10" s="23"/>
      <c r="C10" s="262"/>
      <c r="D10" s="262"/>
      <c r="E10" s="26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4.25" customHeight="1">
      <c r="A11" s="25" t="s">
        <v>2</v>
      </c>
      <c r="B11" s="26">
        <v>1</v>
      </c>
      <c r="C11" s="263" t="s">
        <v>186</v>
      </c>
      <c r="D11" s="29"/>
      <c r="E11" s="264" t="s">
        <v>187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ht="14.25" customHeight="1" hidden="1">
      <c r="A12" s="25"/>
      <c r="B12" s="26">
        <v>2</v>
      </c>
      <c r="C12" s="263"/>
      <c r="D12" s="29"/>
      <c r="E12" s="264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14.25" customHeight="1" hidden="1">
      <c r="A13" s="25"/>
      <c r="B13" s="26">
        <v>3</v>
      </c>
      <c r="C13" s="263"/>
      <c r="D13" s="29"/>
      <c r="E13" s="264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</row>
    <row r="14" spans="1:17" ht="14.25" customHeight="1" hidden="1">
      <c r="A14" s="25"/>
      <c r="B14" s="26">
        <v>4</v>
      </c>
      <c r="C14" s="263"/>
      <c r="D14" s="29"/>
      <c r="E14" s="264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</row>
    <row r="15" spans="1:17" ht="14.25" customHeight="1" hidden="1">
      <c r="A15" s="25"/>
      <c r="B15" s="26">
        <v>5</v>
      </c>
      <c r="C15" s="263"/>
      <c r="D15" s="29"/>
      <c r="E15" s="264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</row>
    <row r="16" spans="1:17" ht="14.25" customHeight="1" hidden="1">
      <c r="A16" s="25"/>
      <c r="B16" s="26">
        <v>6</v>
      </c>
      <c r="C16" s="263"/>
      <c r="D16" s="29"/>
      <c r="E16" s="264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/>
    </row>
    <row r="17" spans="1:17" ht="14.25" customHeight="1" hidden="1">
      <c r="A17" s="25"/>
      <c r="B17" s="26">
        <v>7</v>
      </c>
      <c r="C17" s="263"/>
      <c r="D17" s="29"/>
      <c r="E17" s="264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</row>
    <row r="18" spans="1:17" ht="14.25" customHeight="1" hidden="1">
      <c r="A18" s="25"/>
      <c r="B18" s="26">
        <v>8</v>
      </c>
      <c r="C18" s="263"/>
      <c r="D18" s="29"/>
      <c r="E18" s="264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ht="3.75" customHeight="1">
      <c r="A19" s="23"/>
      <c r="B19" s="23"/>
      <c r="C19" s="262"/>
      <c r="D19" s="262"/>
      <c r="E19" s="26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4.25" customHeight="1">
      <c r="A20" s="25" t="s">
        <v>4</v>
      </c>
      <c r="B20" s="26">
        <v>1</v>
      </c>
      <c r="C20" s="263" t="s">
        <v>188</v>
      </c>
      <c r="D20" s="29"/>
      <c r="E20" s="264" t="s">
        <v>189</v>
      </c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</row>
    <row r="21" spans="1:17" ht="14.25" customHeight="1" hidden="1">
      <c r="A21" s="25"/>
      <c r="B21" s="26">
        <v>2</v>
      </c>
      <c r="C21" s="263"/>
      <c r="D21" s="29"/>
      <c r="E21" s="264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2" spans="1:17" ht="14.25" customHeight="1" hidden="1">
      <c r="A22" s="25"/>
      <c r="B22" s="26">
        <v>3</v>
      </c>
      <c r="C22" s="263"/>
      <c r="D22" s="29"/>
      <c r="E22" s="264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</row>
    <row r="23" spans="1:17" ht="14.25" customHeight="1" hidden="1">
      <c r="A23" s="25"/>
      <c r="B23" s="26">
        <v>4</v>
      </c>
      <c r="C23" s="263"/>
      <c r="D23" s="29"/>
      <c r="E23" s="264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spans="1:17" ht="14.25" customHeight="1" hidden="1">
      <c r="A24" s="25"/>
      <c r="B24" s="26">
        <v>5</v>
      </c>
      <c r="C24" s="263"/>
      <c r="D24" s="29"/>
      <c r="E24" s="264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4.25" customHeight="1" hidden="1">
      <c r="A25" s="25"/>
      <c r="B25" s="26">
        <v>6</v>
      </c>
      <c r="C25" s="263"/>
      <c r="D25" s="29"/>
      <c r="E25" s="264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1:17" ht="14.25" customHeight="1" hidden="1">
      <c r="A26" s="25"/>
      <c r="B26" s="26">
        <v>7</v>
      </c>
      <c r="C26" s="263"/>
      <c r="D26" s="29"/>
      <c r="E26" s="264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</row>
    <row r="27" spans="1:17" ht="14.25" customHeight="1" hidden="1">
      <c r="A27" s="25"/>
      <c r="B27" s="26">
        <v>8</v>
      </c>
      <c r="C27" s="265"/>
      <c r="D27" s="49"/>
      <c r="E27" s="266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14.25" customHeight="1">
      <c r="A28" s="27" t="s">
        <v>183</v>
      </c>
      <c r="B28" s="28">
        <v>1</v>
      </c>
      <c r="C28" s="267" t="s">
        <v>190</v>
      </c>
      <c r="D28" s="48" t="s">
        <v>6</v>
      </c>
      <c r="E28" s="269" t="s">
        <v>65</v>
      </c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7" ht="14.25" customHeight="1" hidden="1">
      <c r="A29" s="27"/>
      <c r="B29" s="28">
        <v>2</v>
      </c>
      <c r="C29" s="267"/>
      <c r="D29" s="48"/>
      <c r="E29" s="269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8"/>
    </row>
    <row r="30" spans="1:17" ht="14.25" customHeight="1" hidden="1">
      <c r="A30" s="27"/>
      <c r="B30" s="28">
        <v>3</v>
      </c>
      <c r="C30" s="267"/>
      <c r="D30" s="48"/>
      <c r="E30" s="269"/>
      <c r="F30" s="5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</row>
    <row r="31" spans="1:17" ht="14.25" customHeight="1" hidden="1">
      <c r="A31" s="27"/>
      <c r="B31" s="28">
        <v>4</v>
      </c>
      <c r="C31" s="267"/>
      <c r="D31" s="48"/>
      <c r="E31" s="269"/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</row>
    <row r="32" spans="1:17" ht="14.25" customHeight="1" hidden="1">
      <c r="A32" s="27"/>
      <c r="B32" s="28">
        <v>5</v>
      </c>
      <c r="C32" s="267"/>
      <c r="D32" s="48"/>
      <c r="E32" s="269"/>
      <c r="F32" s="5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</row>
    <row r="33" spans="1:17" ht="14.25" customHeight="1" hidden="1">
      <c r="A33" s="27"/>
      <c r="B33" s="28">
        <v>6</v>
      </c>
      <c r="C33" s="267"/>
      <c r="D33" s="48"/>
      <c r="E33" s="269"/>
      <c r="F33" s="5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</row>
    <row r="34" spans="1:17" ht="14.25" customHeight="1" hidden="1">
      <c r="A34" s="27"/>
      <c r="B34" s="28">
        <v>7</v>
      </c>
      <c r="C34" s="267"/>
      <c r="D34" s="48"/>
      <c r="E34" s="269"/>
      <c r="F34" s="5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</row>
    <row r="35" spans="1:17" ht="14.25" customHeight="1" hidden="1">
      <c r="A35" s="27"/>
      <c r="B35" s="28">
        <v>8</v>
      </c>
      <c r="C35" s="268"/>
      <c r="D35" s="62"/>
      <c r="E35" s="270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</row>
    <row r="36" spans="1:17" ht="14.25" customHeight="1">
      <c r="A36" s="27" t="s">
        <v>2</v>
      </c>
      <c r="B36" s="28">
        <v>1</v>
      </c>
      <c r="C36" s="267" t="s">
        <v>191</v>
      </c>
      <c r="D36" s="48" t="s">
        <v>6</v>
      </c>
      <c r="E36" s="269" t="s">
        <v>68</v>
      </c>
      <c r="F36" s="66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</row>
    <row r="37" spans="1:17" ht="14.25" customHeight="1" hidden="1">
      <c r="A37" s="27"/>
      <c r="B37" s="28">
        <v>2</v>
      </c>
      <c r="C37" s="267"/>
      <c r="D37" s="48"/>
      <c r="E37" s="269"/>
      <c r="F37" s="69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</row>
    <row r="38" spans="1:17" ht="14.25" customHeight="1" hidden="1">
      <c r="A38" s="27"/>
      <c r="B38" s="28">
        <v>3</v>
      </c>
      <c r="C38" s="267"/>
      <c r="D38" s="48"/>
      <c r="E38" s="269"/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7" ht="14.25" customHeight="1" hidden="1">
      <c r="A39" s="27"/>
      <c r="B39" s="28">
        <v>4</v>
      </c>
      <c r="C39" s="267"/>
      <c r="D39" s="48"/>
      <c r="E39" s="269"/>
      <c r="F39" s="69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</row>
    <row r="40" spans="1:17" ht="14.25" customHeight="1" hidden="1">
      <c r="A40" s="27"/>
      <c r="B40" s="28">
        <v>5</v>
      </c>
      <c r="C40" s="267"/>
      <c r="D40" s="48"/>
      <c r="E40" s="269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</row>
    <row r="41" spans="1:17" ht="14.25" customHeight="1" hidden="1">
      <c r="A41" s="27"/>
      <c r="B41" s="28">
        <v>6</v>
      </c>
      <c r="C41" s="267"/>
      <c r="D41" s="48"/>
      <c r="E41" s="269"/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1"/>
    </row>
    <row r="42" spans="1:17" ht="14.25" customHeight="1" hidden="1">
      <c r="A42" s="27"/>
      <c r="B42" s="28">
        <v>7</v>
      </c>
      <c r="C42" s="267"/>
      <c r="D42" s="48"/>
      <c r="E42" s="269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1"/>
    </row>
    <row r="43" spans="1:17" ht="14.25" customHeight="1" hidden="1">
      <c r="A43" s="27"/>
      <c r="B43" s="28">
        <v>8</v>
      </c>
      <c r="C43" s="268"/>
      <c r="D43" s="62"/>
      <c r="E43" s="270"/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4" spans="1:17" ht="14.25" customHeight="1">
      <c r="A44" s="27" t="s">
        <v>4</v>
      </c>
      <c r="B44" s="28">
        <v>1</v>
      </c>
      <c r="C44" s="267" t="s">
        <v>192</v>
      </c>
      <c r="D44" s="48" t="s">
        <v>6</v>
      </c>
      <c r="E44" s="269" t="s">
        <v>70</v>
      </c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</row>
    <row r="45" spans="1:17" ht="14.25" customHeight="1" hidden="1">
      <c r="A45" s="27"/>
      <c r="B45" s="28">
        <v>2</v>
      </c>
      <c r="C45" s="267"/>
      <c r="D45" s="48"/>
      <c r="E45" s="269"/>
      <c r="F45" s="5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</row>
    <row r="46" spans="1:17" ht="14.25" customHeight="1" hidden="1">
      <c r="A46" s="27"/>
      <c r="B46" s="28">
        <v>3</v>
      </c>
      <c r="C46" s="267"/>
      <c r="D46" s="48"/>
      <c r="E46" s="269"/>
      <c r="F46" s="5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14.25" customHeight="1" hidden="1">
      <c r="A47" s="27"/>
      <c r="B47" s="28">
        <v>4</v>
      </c>
      <c r="C47" s="267"/>
      <c r="D47" s="48"/>
      <c r="E47" s="269"/>
      <c r="F47" s="5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14.25" customHeight="1" hidden="1">
      <c r="A48" s="27"/>
      <c r="B48" s="28">
        <v>5</v>
      </c>
      <c r="C48" s="267"/>
      <c r="D48" s="48"/>
      <c r="E48" s="269"/>
      <c r="F48" s="5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/>
    </row>
    <row r="49" spans="1:17" ht="14.25" customHeight="1" hidden="1">
      <c r="A49" s="27"/>
      <c r="B49" s="28">
        <v>6</v>
      </c>
      <c r="C49" s="267"/>
      <c r="D49" s="48"/>
      <c r="E49" s="269"/>
      <c r="F49" s="5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</row>
    <row r="50" spans="1:17" ht="14.25" customHeight="1" hidden="1">
      <c r="A50" s="27"/>
      <c r="B50" s="28">
        <v>7</v>
      </c>
      <c r="C50" s="267"/>
      <c r="D50" s="48"/>
      <c r="E50" s="269"/>
      <c r="F50" s="5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</row>
    <row r="51" spans="1:17" ht="14.25" customHeight="1" hidden="1">
      <c r="A51" s="27"/>
      <c r="B51" s="28">
        <v>8</v>
      </c>
      <c r="C51" s="268"/>
      <c r="D51" s="62"/>
      <c r="E51" s="270"/>
      <c r="F51" s="63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5"/>
    </row>
    <row r="52" spans="1:17" ht="14.25" customHeight="1">
      <c r="A52" s="27" t="s">
        <v>6</v>
      </c>
      <c r="B52" s="28">
        <v>1</v>
      </c>
      <c r="C52" s="267" t="s">
        <v>193</v>
      </c>
      <c r="D52" s="48" t="s">
        <v>6</v>
      </c>
      <c r="E52" s="269" t="s">
        <v>72</v>
      </c>
      <c r="F52" s="66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</row>
    <row r="53" spans="1:17" ht="14.25" customHeight="1" hidden="1">
      <c r="A53" s="27"/>
      <c r="B53" s="28">
        <v>2</v>
      </c>
      <c r="C53" s="267"/>
      <c r="D53" s="48"/>
      <c r="E53" s="269"/>
      <c r="F53" s="69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1"/>
    </row>
    <row r="54" spans="1:17" ht="14.25" customHeight="1" hidden="1">
      <c r="A54" s="27"/>
      <c r="B54" s="28">
        <v>3</v>
      </c>
      <c r="C54" s="267"/>
      <c r="D54" s="48"/>
      <c r="E54" s="269"/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7" ht="14.25" customHeight="1" hidden="1">
      <c r="A55" s="27"/>
      <c r="B55" s="28">
        <v>4</v>
      </c>
      <c r="C55" s="267"/>
      <c r="D55" s="48"/>
      <c r="E55" s="269"/>
      <c r="F55" s="69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1"/>
    </row>
    <row r="56" spans="1:17" ht="14.25" customHeight="1" hidden="1">
      <c r="A56" s="27"/>
      <c r="B56" s="28">
        <v>5</v>
      </c>
      <c r="C56" s="267"/>
      <c r="D56" s="48"/>
      <c r="E56" s="269"/>
      <c r="F56" s="69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1"/>
    </row>
    <row r="57" spans="1:17" ht="14.25" customHeight="1" hidden="1">
      <c r="A57" s="27"/>
      <c r="B57" s="28">
        <v>6</v>
      </c>
      <c r="C57" s="267"/>
      <c r="D57" s="48"/>
      <c r="E57" s="269"/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1"/>
    </row>
    <row r="58" spans="1:17" ht="14.25" customHeight="1" hidden="1">
      <c r="A58" s="27"/>
      <c r="B58" s="28">
        <v>7</v>
      </c>
      <c r="C58" s="267"/>
      <c r="D58" s="48"/>
      <c r="E58" s="269"/>
      <c r="F58" s="69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1"/>
    </row>
    <row r="59" spans="1:17" ht="14.25" customHeight="1" hidden="1">
      <c r="A59" s="27"/>
      <c r="B59" s="28">
        <v>8</v>
      </c>
      <c r="C59" s="268"/>
      <c r="D59" s="62"/>
      <c r="E59" s="270"/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7"/>
    </row>
    <row r="60" spans="1:17" ht="14.25" customHeight="1">
      <c r="A60" s="27" t="s">
        <v>8</v>
      </c>
      <c r="B60" s="28">
        <v>1</v>
      </c>
      <c r="C60" s="267" t="s">
        <v>194</v>
      </c>
      <c r="D60" s="48" t="s">
        <v>6</v>
      </c>
      <c r="E60" s="269" t="s">
        <v>74</v>
      </c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hidden="1">
      <c r="A61" s="27"/>
      <c r="B61" s="28">
        <v>2</v>
      </c>
      <c r="C61" s="267"/>
      <c r="D61" s="48"/>
      <c r="E61" s="269"/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hidden="1">
      <c r="A62" s="27"/>
      <c r="B62" s="28">
        <v>3</v>
      </c>
      <c r="C62" s="267"/>
      <c r="D62" s="48"/>
      <c r="E62" s="269"/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ht="14.25" customHeight="1" hidden="1">
      <c r="A63" s="27"/>
      <c r="B63" s="28">
        <v>4</v>
      </c>
      <c r="C63" s="267"/>
      <c r="D63" s="48"/>
      <c r="E63" s="269"/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8"/>
    </row>
    <row r="64" spans="1:17" ht="14.25" customHeight="1" hidden="1">
      <c r="A64" s="27"/>
      <c r="B64" s="28">
        <v>5</v>
      </c>
      <c r="C64" s="267"/>
      <c r="D64" s="48"/>
      <c r="E64" s="269"/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</row>
    <row r="65" spans="1:17" ht="14.25" customHeight="1" hidden="1">
      <c r="A65" s="27"/>
      <c r="B65" s="28">
        <v>6</v>
      </c>
      <c r="C65" s="267"/>
      <c r="D65" s="48"/>
      <c r="E65" s="269"/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</row>
    <row r="66" spans="1:17" ht="14.25" customHeight="1" hidden="1">
      <c r="A66" s="27"/>
      <c r="B66" s="28">
        <v>7</v>
      </c>
      <c r="C66" s="267"/>
      <c r="D66" s="48"/>
      <c r="E66" s="269"/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ht="14.25" customHeight="1" hidden="1">
      <c r="A67" s="27"/>
      <c r="B67" s="28">
        <v>8</v>
      </c>
      <c r="C67" s="268"/>
      <c r="D67" s="62"/>
      <c r="E67" s="270"/>
      <c r="F67" s="63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5"/>
    </row>
    <row r="68" spans="1:17" ht="14.25" customHeight="1">
      <c r="A68" s="27" t="s">
        <v>10</v>
      </c>
      <c r="B68" s="28">
        <v>1</v>
      </c>
      <c r="C68" s="267" t="s">
        <v>195</v>
      </c>
      <c r="D68" s="48" t="s">
        <v>6</v>
      </c>
      <c r="E68" s="269" t="s">
        <v>76</v>
      </c>
      <c r="F68" s="66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8"/>
    </row>
    <row r="69" spans="1:17" ht="14.25" customHeight="1" hidden="1">
      <c r="A69" s="27"/>
      <c r="B69" s="28">
        <v>2</v>
      </c>
      <c r="C69" s="267"/>
      <c r="D69" s="48"/>
      <c r="E69" s="269"/>
      <c r="F69" s="69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1"/>
    </row>
    <row r="70" spans="1:17" ht="14.25" customHeight="1" hidden="1">
      <c r="A70" s="27"/>
      <c r="B70" s="28">
        <v>3</v>
      </c>
      <c r="C70" s="267"/>
      <c r="D70" s="48"/>
      <c r="E70" s="269"/>
      <c r="F70" s="69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14.25" customHeight="1" hidden="1">
      <c r="A71" s="27"/>
      <c r="B71" s="28">
        <v>4</v>
      </c>
      <c r="C71" s="267"/>
      <c r="D71" s="48"/>
      <c r="E71" s="269"/>
      <c r="F71" s="69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1"/>
    </row>
    <row r="72" spans="1:17" ht="14.25" customHeight="1" hidden="1">
      <c r="A72" s="27"/>
      <c r="B72" s="28">
        <v>5</v>
      </c>
      <c r="C72" s="267"/>
      <c r="D72" s="48"/>
      <c r="E72" s="269"/>
      <c r="F72" s="69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1"/>
    </row>
    <row r="73" spans="1:17" ht="14.25" customHeight="1" hidden="1">
      <c r="A73" s="27"/>
      <c r="B73" s="28">
        <v>6</v>
      </c>
      <c r="C73" s="267"/>
      <c r="D73" s="48"/>
      <c r="E73" s="269"/>
      <c r="F73" s="69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1"/>
    </row>
    <row r="74" spans="1:17" ht="14.25" customHeight="1" hidden="1">
      <c r="A74" s="27"/>
      <c r="B74" s="28">
        <v>7</v>
      </c>
      <c r="C74" s="267"/>
      <c r="D74" s="48"/>
      <c r="E74" s="269"/>
      <c r="F74" s="69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1"/>
    </row>
    <row r="75" spans="1:17" ht="14.25" customHeight="1" hidden="1">
      <c r="A75" s="27"/>
      <c r="B75" s="28">
        <v>8</v>
      </c>
      <c r="C75" s="268"/>
      <c r="D75" s="62"/>
      <c r="E75" s="270"/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7"/>
    </row>
    <row r="76" spans="1:17" ht="14.25" customHeight="1">
      <c r="A76" s="27" t="s">
        <v>12</v>
      </c>
      <c r="B76" s="28">
        <v>1</v>
      </c>
      <c r="C76" s="267" t="s">
        <v>196</v>
      </c>
      <c r="D76" s="48" t="s">
        <v>6</v>
      </c>
      <c r="E76" s="269" t="s">
        <v>78</v>
      </c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5"/>
    </row>
    <row r="77" spans="1:17" ht="14.25" customHeight="1" hidden="1">
      <c r="A77" s="27"/>
      <c r="B77" s="28">
        <v>2</v>
      </c>
      <c r="C77" s="267"/>
      <c r="D77" s="48"/>
      <c r="E77" s="269"/>
      <c r="F77" s="56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8"/>
    </row>
    <row r="78" spans="1:17" ht="14.25" customHeight="1" hidden="1">
      <c r="A78" s="27"/>
      <c r="B78" s="28">
        <v>3</v>
      </c>
      <c r="C78" s="267"/>
      <c r="D78" s="48"/>
      <c r="E78" s="269"/>
      <c r="F78" s="56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8"/>
    </row>
    <row r="79" spans="1:17" ht="14.25" customHeight="1" hidden="1">
      <c r="A79" s="27"/>
      <c r="B79" s="28">
        <v>4</v>
      </c>
      <c r="C79" s="267"/>
      <c r="D79" s="48"/>
      <c r="E79" s="269"/>
      <c r="F79" s="56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8"/>
    </row>
    <row r="80" spans="1:17" ht="14.25" customHeight="1" hidden="1">
      <c r="A80" s="27"/>
      <c r="B80" s="28">
        <v>5</v>
      </c>
      <c r="C80" s="267"/>
      <c r="D80" s="48"/>
      <c r="E80" s="269"/>
      <c r="F80" s="5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8"/>
    </row>
    <row r="81" spans="1:17" ht="14.25" customHeight="1" hidden="1">
      <c r="A81" s="27"/>
      <c r="B81" s="28">
        <v>6</v>
      </c>
      <c r="C81" s="267"/>
      <c r="D81" s="48"/>
      <c r="E81" s="269"/>
      <c r="F81" s="5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8"/>
    </row>
    <row r="82" spans="1:17" ht="14.25" customHeight="1" hidden="1">
      <c r="A82" s="27"/>
      <c r="B82" s="28">
        <v>7</v>
      </c>
      <c r="C82" s="267"/>
      <c r="D82" s="48"/>
      <c r="E82" s="269"/>
      <c r="F82" s="5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8"/>
    </row>
    <row r="83" spans="1:17" ht="14.25" customHeight="1" hidden="1">
      <c r="A83" s="27"/>
      <c r="B83" s="28">
        <v>8</v>
      </c>
      <c r="C83" s="268"/>
      <c r="D83" s="62"/>
      <c r="E83" s="270"/>
      <c r="F83" s="63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5"/>
    </row>
    <row r="84" spans="1:17" ht="14.25" customHeight="1">
      <c r="A84" s="27" t="s">
        <v>128</v>
      </c>
      <c r="B84" s="28">
        <v>1</v>
      </c>
      <c r="C84" s="267" t="s">
        <v>197</v>
      </c>
      <c r="D84" s="48" t="s">
        <v>6</v>
      </c>
      <c r="E84" s="269" t="s">
        <v>80</v>
      </c>
      <c r="F84" s="66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8"/>
    </row>
    <row r="85" spans="1:17" ht="14.25" customHeight="1" hidden="1">
      <c r="A85" s="27"/>
      <c r="B85" s="28">
        <v>2</v>
      </c>
      <c r="C85" s="267"/>
      <c r="D85" s="48"/>
      <c r="E85" s="269"/>
      <c r="F85" s="69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1"/>
    </row>
    <row r="86" spans="1:17" ht="14.25" customHeight="1" hidden="1">
      <c r="A86" s="27"/>
      <c r="B86" s="28">
        <v>3</v>
      </c>
      <c r="C86" s="267"/>
      <c r="D86" s="48"/>
      <c r="E86" s="269"/>
      <c r="F86" s="69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1"/>
    </row>
    <row r="87" spans="1:17" ht="14.25" customHeight="1" hidden="1">
      <c r="A87" s="27"/>
      <c r="B87" s="28">
        <v>4</v>
      </c>
      <c r="C87" s="267"/>
      <c r="D87" s="48"/>
      <c r="E87" s="269"/>
      <c r="F87" s="69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1"/>
    </row>
    <row r="88" spans="1:17" ht="14.25" customHeight="1" hidden="1">
      <c r="A88" s="27"/>
      <c r="B88" s="28">
        <v>5</v>
      </c>
      <c r="C88" s="267"/>
      <c r="D88" s="48"/>
      <c r="E88" s="269"/>
      <c r="F88" s="69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1"/>
    </row>
    <row r="89" spans="1:17" ht="14.25" customHeight="1" hidden="1">
      <c r="A89" s="27"/>
      <c r="B89" s="28">
        <v>6</v>
      </c>
      <c r="C89" s="267"/>
      <c r="D89" s="48"/>
      <c r="E89" s="269"/>
      <c r="F89" s="69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1"/>
    </row>
    <row r="90" spans="1:17" ht="14.25" customHeight="1" hidden="1">
      <c r="A90" s="27"/>
      <c r="B90" s="28">
        <v>7</v>
      </c>
      <c r="C90" s="267"/>
      <c r="D90" s="48"/>
      <c r="E90" s="269"/>
      <c r="F90" s="69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1"/>
    </row>
    <row r="91" spans="1:17" ht="14.25" customHeight="1" hidden="1">
      <c r="A91" s="27"/>
      <c r="B91" s="28">
        <v>8</v>
      </c>
      <c r="C91" s="268"/>
      <c r="D91" s="62"/>
      <c r="E91" s="270"/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2" spans="1:17" ht="14.25" customHeight="1">
      <c r="A92" s="27" t="s">
        <v>125</v>
      </c>
      <c r="B92" s="28">
        <v>1</v>
      </c>
      <c r="C92" s="267" t="s">
        <v>198</v>
      </c>
      <c r="D92" s="48" t="s">
        <v>6</v>
      </c>
      <c r="E92" s="269" t="s">
        <v>82</v>
      </c>
      <c r="F92" s="53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5"/>
    </row>
    <row r="93" spans="1:17" ht="14.25" customHeight="1" hidden="1">
      <c r="A93" s="27"/>
      <c r="B93" s="28">
        <v>2</v>
      </c>
      <c r="C93" s="267"/>
      <c r="D93" s="48"/>
      <c r="E93" s="269"/>
      <c r="F93" s="56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8"/>
    </row>
    <row r="94" spans="1:17" ht="14.25" customHeight="1" hidden="1">
      <c r="A94" s="27"/>
      <c r="B94" s="28">
        <v>3</v>
      </c>
      <c r="C94" s="267"/>
      <c r="D94" s="48"/>
      <c r="E94" s="269"/>
      <c r="F94" s="56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8"/>
    </row>
    <row r="95" spans="1:17" ht="14.25" customHeight="1" hidden="1">
      <c r="A95" s="27"/>
      <c r="B95" s="28">
        <v>4</v>
      </c>
      <c r="C95" s="267"/>
      <c r="D95" s="48"/>
      <c r="E95" s="269"/>
      <c r="F95" s="56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8"/>
    </row>
    <row r="96" spans="1:17" ht="14.25" customHeight="1" hidden="1">
      <c r="A96" s="27"/>
      <c r="B96" s="28">
        <v>5</v>
      </c>
      <c r="C96" s="267"/>
      <c r="D96" s="48"/>
      <c r="E96" s="269"/>
      <c r="F96" s="56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8"/>
    </row>
    <row r="97" spans="1:17" ht="14.25" customHeight="1" hidden="1">
      <c r="A97" s="27"/>
      <c r="B97" s="28">
        <v>6</v>
      </c>
      <c r="C97" s="267"/>
      <c r="D97" s="48"/>
      <c r="E97" s="269"/>
      <c r="F97" s="56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8"/>
    </row>
    <row r="98" spans="1:17" ht="14.25" customHeight="1" hidden="1">
      <c r="A98" s="27"/>
      <c r="B98" s="28">
        <v>7</v>
      </c>
      <c r="C98" s="267"/>
      <c r="D98" s="48"/>
      <c r="E98" s="269"/>
      <c r="F98" s="5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8"/>
    </row>
    <row r="99" spans="1:17" ht="14.25" customHeight="1" hidden="1">
      <c r="A99" s="27"/>
      <c r="B99" s="28">
        <v>8</v>
      </c>
      <c r="C99" s="268"/>
      <c r="D99" s="62"/>
      <c r="E99" s="270"/>
      <c r="F99" s="63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5"/>
    </row>
    <row r="100" spans="1:17" ht="14.25" customHeight="1">
      <c r="A100" s="27" t="s">
        <v>199</v>
      </c>
      <c r="B100" s="28">
        <v>1</v>
      </c>
      <c r="C100" s="267" t="s">
        <v>200</v>
      </c>
      <c r="D100" s="48" t="s">
        <v>6</v>
      </c>
      <c r="E100" s="269" t="s">
        <v>84</v>
      </c>
      <c r="F100" s="66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8"/>
    </row>
    <row r="101" spans="1:17" ht="14.25" customHeight="1" hidden="1">
      <c r="A101" s="27"/>
      <c r="B101" s="28">
        <v>2</v>
      </c>
      <c r="C101" s="267"/>
      <c r="D101" s="48"/>
      <c r="E101" s="269"/>
      <c r="F101" s="69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1"/>
    </row>
    <row r="102" spans="1:17" ht="14.25" customHeight="1" hidden="1">
      <c r="A102" s="27"/>
      <c r="B102" s="28">
        <v>3</v>
      </c>
      <c r="C102" s="267"/>
      <c r="D102" s="48"/>
      <c r="E102" s="269"/>
      <c r="F102" s="69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1"/>
    </row>
    <row r="103" spans="1:17" ht="14.25" customHeight="1" hidden="1">
      <c r="A103" s="27"/>
      <c r="B103" s="28">
        <v>4</v>
      </c>
      <c r="C103" s="267"/>
      <c r="D103" s="48"/>
      <c r="E103" s="269"/>
      <c r="F103" s="6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1"/>
    </row>
    <row r="104" spans="1:17" ht="14.25" customHeight="1" hidden="1">
      <c r="A104" s="27"/>
      <c r="B104" s="28">
        <v>5</v>
      </c>
      <c r="C104" s="267"/>
      <c r="D104" s="48"/>
      <c r="E104" s="269"/>
      <c r="F104" s="6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1"/>
    </row>
    <row r="105" spans="1:17" ht="14.25" customHeight="1" hidden="1">
      <c r="A105" s="27"/>
      <c r="B105" s="28">
        <v>6</v>
      </c>
      <c r="C105" s="267"/>
      <c r="D105" s="48"/>
      <c r="E105" s="269"/>
      <c r="F105" s="69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1"/>
    </row>
    <row r="106" spans="1:17" ht="14.25" customHeight="1" hidden="1">
      <c r="A106" s="27"/>
      <c r="B106" s="28">
        <v>7</v>
      </c>
      <c r="C106" s="267"/>
      <c r="D106" s="48"/>
      <c r="E106" s="269"/>
      <c r="F106" s="69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1"/>
    </row>
    <row r="107" spans="1:17" ht="14.25" customHeight="1" hidden="1">
      <c r="A107" s="27"/>
      <c r="B107" s="28">
        <v>8</v>
      </c>
      <c r="C107" s="268"/>
      <c r="D107" s="62"/>
      <c r="E107" s="270"/>
      <c r="F107" s="75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7"/>
    </row>
    <row r="108" spans="1:17" ht="14.25" customHeight="1">
      <c r="A108" s="27" t="s">
        <v>201</v>
      </c>
      <c r="B108" s="28">
        <v>1</v>
      </c>
      <c r="C108" s="267" t="s">
        <v>202</v>
      </c>
      <c r="D108" s="48" t="s">
        <v>6</v>
      </c>
      <c r="E108" s="269" t="s">
        <v>86</v>
      </c>
      <c r="F108" s="5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5"/>
    </row>
    <row r="109" spans="1:17" ht="14.25" customHeight="1" hidden="1">
      <c r="A109" s="27"/>
      <c r="B109" s="28">
        <v>2</v>
      </c>
      <c r="C109" s="267"/>
      <c r="D109" s="48"/>
      <c r="E109" s="269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8"/>
    </row>
    <row r="110" spans="1:17" ht="14.25" customHeight="1" hidden="1">
      <c r="A110" s="27"/>
      <c r="B110" s="28">
        <v>3</v>
      </c>
      <c r="C110" s="267"/>
      <c r="D110" s="48"/>
      <c r="E110" s="269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8"/>
    </row>
    <row r="111" spans="1:17" ht="14.25" customHeight="1" hidden="1">
      <c r="A111" s="27"/>
      <c r="B111" s="28">
        <v>4</v>
      </c>
      <c r="C111" s="267"/>
      <c r="D111" s="48"/>
      <c r="E111" s="269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8"/>
    </row>
    <row r="112" spans="1:17" ht="14.25" customHeight="1" hidden="1">
      <c r="A112" s="27"/>
      <c r="B112" s="28">
        <v>5</v>
      </c>
      <c r="C112" s="267"/>
      <c r="D112" s="48"/>
      <c r="E112" s="269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8"/>
    </row>
    <row r="113" spans="1:17" ht="14.25" customHeight="1" hidden="1">
      <c r="A113" s="27"/>
      <c r="B113" s="28">
        <v>6</v>
      </c>
      <c r="C113" s="267"/>
      <c r="D113" s="48"/>
      <c r="E113" s="269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8"/>
    </row>
    <row r="114" spans="1:17" ht="14.25" customHeight="1" hidden="1">
      <c r="A114" s="27"/>
      <c r="B114" s="28">
        <v>7</v>
      </c>
      <c r="C114" s="267"/>
      <c r="D114" s="48"/>
      <c r="E114" s="269"/>
      <c r="F114" s="5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8"/>
    </row>
    <row r="115" spans="1:17" ht="14.25" customHeight="1" hidden="1">
      <c r="A115" s="27"/>
      <c r="B115" s="28">
        <v>8</v>
      </c>
      <c r="C115" s="268"/>
      <c r="D115" s="62"/>
      <c r="E115" s="270"/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5"/>
    </row>
    <row r="116" spans="1:17" ht="14.25" customHeight="1">
      <c r="A116" s="27" t="s">
        <v>203</v>
      </c>
      <c r="B116" s="28">
        <v>1</v>
      </c>
      <c r="C116" s="267" t="s">
        <v>204</v>
      </c>
      <c r="D116" s="48" t="s">
        <v>6</v>
      </c>
      <c r="E116" s="269" t="s">
        <v>88</v>
      </c>
      <c r="F116" s="66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8"/>
    </row>
    <row r="117" spans="1:17" ht="14.25" customHeight="1" hidden="1">
      <c r="A117" s="27"/>
      <c r="B117" s="28">
        <v>2</v>
      </c>
      <c r="C117" s="267"/>
      <c r="D117" s="48"/>
      <c r="E117" s="269"/>
      <c r="F117" s="69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1"/>
    </row>
    <row r="118" spans="1:17" ht="14.25" customHeight="1" hidden="1">
      <c r="A118" s="27"/>
      <c r="B118" s="28">
        <v>3</v>
      </c>
      <c r="C118" s="267"/>
      <c r="D118" s="48"/>
      <c r="E118" s="269"/>
      <c r="F118" s="69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1"/>
    </row>
    <row r="119" spans="1:17" ht="14.25" customHeight="1" hidden="1">
      <c r="A119" s="27"/>
      <c r="B119" s="28">
        <v>4</v>
      </c>
      <c r="C119" s="267"/>
      <c r="D119" s="48"/>
      <c r="E119" s="269"/>
      <c r="F119" s="69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1"/>
    </row>
    <row r="120" spans="1:17" ht="14.25" customHeight="1" hidden="1">
      <c r="A120" s="27"/>
      <c r="B120" s="28">
        <v>5</v>
      </c>
      <c r="C120" s="267"/>
      <c r="D120" s="48"/>
      <c r="E120" s="269"/>
      <c r="F120" s="69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1"/>
    </row>
    <row r="121" spans="1:17" ht="14.25" customHeight="1" hidden="1">
      <c r="A121" s="27"/>
      <c r="B121" s="28">
        <v>6</v>
      </c>
      <c r="C121" s="267"/>
      <c r="D121" s="48"/>
      <c r="E121" s="269"/>
      <c r="F121" s="69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1"/>
    </row>
    <row r="122" spans="1:17" ht="14.25" customHeight="1" hidden="1">
      <c r="A122" s="27"/>
      <c r="B122" s="28">
        <v>7</v>
      </c>
      <c r="C122" s="267"/>
      <c r="D122" s="48"/>
      <c r="E122" s="269"/>
      <c r="F122" s="69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1"/>
    </row>
    <row r="123" spans="1:17" ht="14.25" customHeight="1" hidden="1">
      <c r="A123" s="27"/>
      <c r="B123" s="28">
        <v>8</v>
      </c>
      <c r="C123" s="268"/>
      <c r="D123" s="62"/>
      <c r="E123" s="270"/>
      <c r="F123" s="75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7"/>
    </row>
    <row r="124" spans="1:17" ht="14.25" customHeight="1">
      <c r="A124" s="27" t="s">
        <v>66</v>
      </c>
      <c r="B124" s="28">
        <v>1</v>
      </c>
      <c r="C124" s="267" t="s">
        <v>205</v>
      </c>
      <c r="D124" s="48" t="s">
        <v>6</v>
      </c>
      <c r="E124" s="269" t="s">
        <v>90</v>
      </c>
      <c r="F124" s="53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5"/>
    </row>
    <row r="125" spans="1:17" ht="14.25" customHeight="1" hidden="1">
      <c r="A125" s="27"/>
      <c r="B125" s="28">
        <v>2</v>
      </c>
      <c r="C125" s="267"/>
      <c r="D125" s="48"/>
      <c r="E125" s="269"/>
      <c r="F125" s="56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8"/>
    </row>
    <row r="126" spans="1:17" ht="14.25" customHeight="1" hidden="1">
      <c r="A126" s="27"/>
      <c r="B126" s="28">
        <v>3</v>
      </c>
      <c r="C126" s="267"/>
      <c r="D126" s="48"/>
      <c r="E126" s="269"/>
      <c r="F126" s="56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8"/>
    </row>
    <row r="127" spans="1:17" ht="14.25" customHeight="1" hidden="1">
      <c r="A127" s="27"/>
      <c r="B127" s="28">
        <v>4</v>
      </c>
      <c r="C127" s="267"/>
      <c r="D127" s="48"/>
      <c r="E127" s="269"/>
      <c r="F127" s="56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8"/>
    </row>
    <row r="128" spans="1:17" ht="14.25" customHeight="1" hidden="1">
      <c r="A128" s="27"/>
      <c r="B128" s="28">
        <v>5</v>
      </c>
      <c r="C128" s="267"/>
      <c r="D128" s="48"/>
      <c r="E128" s="269"/>
      <c r="F128" s="56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8"/>
    </row>
    <row r="129" spans="1:17" ht="14.25" customHeight="1" hidden="1">
      <c r="A129" s="27"/>
      <c r="B129" s="28">
        <v>6</v>
      </c>
      <c r="C129" s="267"/>
      <c r="D129" s="48"/>
      <c r="E129" s="269"/>
      <c r="F129" s="56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8"/>
    </row>
    <row r="130" spans="1:17" ht="14.25" customHeight="1" hidden="1">
      <c r="A130" s="27"/>
      <c r="B130" s="28">
        <v>7</v>
      </c>
      <c r="C130" s="267"/>
      <c r="D130" s="48"/>
      <c r="E130" s="269"/>
      <c r="F130" s="56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8"/>
    </row>
    <row r="131" spans="1:17" ht="14.25" customHeight="1" hidden="1">
      <c r="A131" s="27"/>
      <c r="B131" s="28">
        <v>8</v>
      </c>
      <c r="C131" s="268"/>
      <c r="D131" s="62"/>
      <c r="E131" s="270"/>
      <c r="F131" s="63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5"/>
    </row>
    <row r="132" spans="1:17" ht="14.25" customHeight="1">
      <c r="A132" s="27" t="s">
        <v>206</v>
      </c>
      <c r="B132" s="28">
        <v>1</v>
      </c>
      <c r="C132" s="267" t="s">
        <v>207</v>
      </c>
      <c r="D132" s="48" t="s">
        <v>6</v>
      </c>
      <c r="E132" s="269" t="s">
        <v>92</v>
      </c>
      <c r="F132" s="66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8"/>
    </row>
    <row r="133" spans="1:17" ht="14.25" customHeight="1" hidden="1">
      <c r="A133" s="27"/>
      <c r="B133" s="28">
        <v>2</v>
      </c>
      <c r="C133" s="267"/>
      <c r="D133" s="48"/>
      <c r="E133" s="269"/>
      <c r="F133" s="69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1"/>
    </row>
    <row r="134" spans="1:17" ht="14.25" customHeight="1" hidden="1">
      <c r="A134" s="27"/>
      <c r="B134" s="28">
        <v>3</v>
      </c>
      <c r="C134" s="267"/>
      <c r="D134" s="48"/>
      <c r="E134" s="269"/>
      <c r="F134" s="69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1"/>
    </row>
    <row r="135" spans="1:17" ht="14.25" customHeight="1" hidden="1">
      <c r="A135" s="27"/>
      <c r="B135" s="28">
        <v>4</v>
      </c>
      <c r="C135" s="267"/>
      <c r="D135" s="48"/>
      <c r="E135" s="269"/>
      <c r="F135" s="69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1"/>
    </row>
    <row r="136" spans="1:17" ht="14.25" customHeight="1" hidden="1">
      <c r="A136" s="27"/>
      <c r="B136" s="28">
        <v>5</v>
      </c>
      <c r="C136" s="267"/>
      <c r="D136" s="48"/>
      <c r="E136" s="269"/>
      <c r="F136" s="69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1"/>
    </row>
    <row r="137" spans="1:17" ht="14.25" customHeight="1" hidden="1">
      <c r="A137" s="27"/>
      <c r="B137" s="28">
        <v>6</v>
      </c>
      <c r="C137" s="267"/>
      <c r="D137" s="48"/>
      <c r="E137" s="269"/>
      <c r="F137" s="69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1"/>
    </row>
    <row r="138" spans="1:17" ht="14.25" customHeight="1" hidden="1">
      <c r="A138" s="27"/>
      <c r="B138" s="28">
        <v>7</v>
      </c>
      <c r="C138" s="267"/>
      <c r="D138" s="48"/>
      <c r="E138" s="269"/>
      <c r="F138" s="69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1"/>
    </row>
    <row r="139" spans="1:17" ht="14.25" customHeight="1" hidden="1">
      <c r="A139" s="27"/>
      <c r="B139" s="28">
        <v>8</v>
      </c>
      <c r="C139" s="268"/>
      <c r="D139" s="62"/>
      <c r="E139" s="270"/>
      <c r="F139" s="75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7"/>
    </row>
    <row r="140" spans="1:17" ht="14.25" customHeight="1">
      <c r="A140" s="27" t="s">
        <v>208</v>
      </c>
      <c r="B140" s="28">
        <v>1</v>
      </c>
      <c r="C140" s="267" t="s">
        <v>209</v>
      </c>
      <c r="D140" s="48" t="s">
        <v>6</v>
      </c>
      <c r="E140" s="269" t="s">
        <v>94</v>
      </c>
      <c r="F140" s="53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5"/>
    </row>
    <row r="141" spans="1:17" ht="14.25" customHeight="1" hidden="1">
      <c r="A141" s="27"/>
      <c r="B141" s="28">
        <v>2</v>
      </c>
      <c r="C141" s="267"/>
      <c r="D141" s="48"/>
      <c r="E141" s="269"/>
      <c r="F141" s="56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8"/>
    </row>
    <row r="142" spans="1:17" ht="14.25" customHeight="1" hidden="1">
      <c r="A142" s="27"/>
      <c r="B142" s="28">
        <v>3</v>
      </c>
      <c r="C142" s="267"/>
      <c r="D142" s="48"/>
      <c r="E142" s="269"/>
      <c r="F142" s="56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8"/>
    </row>
    <row r="143" spans="1:17" ht="14.25" customHeight="1" hidden="1">
      <c r="A143" s="27"/>
      <c r="B143" s="28">
        <v>4</v>
      </c>
      <c r="C143" s="267"/>
      <c r="D143" s="48"/>
      <c r="E143" s="269"/>
      <c r="F143" s="56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8"/>
    </row>
    <row r="144" spans="1:17" ht="14.25" customHeight="1" hidden="1">
      <c r="A144" s="27"/>
      <c r="B144" s="28">
        <v>5</v>
      </c>
      <c r="C144" s="267"/>
      <c r="D144" s="48"/>
      <c r="E144" s="269"/>
      <c r="F144" s="56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8"/>
    </row>
    <row r="145" spans="1:17" ht="14.25" customHeight="1" hidden="1">
      <c r="A145" s="27"/>
      <c r="B145" s="28">
        <v>6</v>
      </c>
      <c r="C145" s="267"/>
      <c r="D145" s="48"/>
      <c r="E145" s="269"/>
      <c r="F145" s="56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8"/>
    </row>
    <row r="146" spans="1:17" ht="14.25" customHeight="1" hidden="1">
      <c r="A146" s="27"/>
      <c r="B146" s="28">
        <v>7</v>
      </c>
      <c r="C146" s="267"/>
      <c r="D146" s="48"/>
      <c r="E146" s="269"/>
      <c r="F146" s="56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8"/>
    </row>
    <row r="147" spans="1:17" ht="14.25" customHeight="1" hidden="1">
      <c r="A147" s="27"/>
      <c r="B147" s="28">
        <v>8</v>
      </c>
      <c r="C147" s="267"/>
      <c r="D147" s="48"/>
      <c r="E147" s="269"/>
      <c r="F147" s="59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1"/>
    </row>
    <row r="148" spans="1:17" ht="3.75" customHeight="1">
      <c r="A148" s="23"/>
      <c r="B148" s="23"/>
      <c r="C148" s="262"/>
      <c r="D148" s="262"/>
      <c r="E148" s="262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ht="14.25" customHeight="1">
      <c r="A149" s="25" t="s">
        <v>6</v>
      </c>
      <c r="B149" s="26">
        <v>1</v>
      </c>
      <c r="C149" s="263" t="s">
        <v>210</v>
      </c>
      <c r="D149" s="29"/>
      <c r="E149" s="264" t="s">
        <v>211</v>
      </c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2"/>
    </row>
    <row r="150" spans="1:17" ht="14.25" customHeight="1" hidden="1">
      <c r="A150" s="25"/>
      <c r="B150" s="26">
        <v>2</v>
      </c>
      <c r="C150" s="263"/>
      <c r="D150" s="29"/>
      <c r="E150" s="264"/>
      <c r="F150" s="33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5"/>
    </row>
    <row r="151" spans="1:17" ht="14.25" customHeight="1" hidden="1">
      <c r="A151" s="25"/>
      <c r="B151" s="26">
        <v>3</v>
      </c>
      <c r="C151" s="263"/>
      <c r="D151" s="29"/>
      <c r="E151" s="264"/>
      <c r="F151" s="33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5"/>
    </row>
    <row r="152" spans="1:17" ht="14.25" customHeight="1" hidden="1">
      <c r="A152" s="25"/>
      <c r="B152" s="26">
        <v>4</v>
      </c>
      <c r="C152" s="263"/>
      <c r="D152" s="29"/>
      <c r="E152" s="264"/>
      <c r="F152" s="33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5"/>
    </row>
    <row r="153" spans="1:17" ht="14.25" customHeight="1" hidden="1">
      <c r="A153" s="25"/>
      <c r="B153" s="26">
        <v>5</v>
      </c>
      <c r="C153" s="263"/>
      <c r="D153" s="29"/>
      <c r="E153" s="264"/>
      <c r="F153" s="33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5"/>
    </row>
    <row r="154" spans="1:17" ht="14.25" customHeight="1" hidden="1">
      <c r="A154" s="25"/>
      <c r="B154" s="26">
        <v>6</v>
      </c>
      <c r="C154" s="263"/>
      <c r="D154" s="29"/>
      <c r="E154" s="264"/>
      <c r="F154" s="33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5"/>
    </row>
    <row r="155" spans="1:17" ht="14.25" customHeight="1" hidden="1">
      <c r="A155" s="25"/>
      <c r="B155" s="26">
        <v>7</v>
      </c>
      <c r="C155" s="263"/>
      <c r="D155" s="29"/>
      <c r="E155" s="264"/>
      <c r="F155" s="33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5"/>
    </row>
    <row r="156" spans="1:17" ht="14.25" customHeight="1" hidden="1">
      <c r="A156" s="25"/>
      <c r="B156" s="26">
        <v>8</v>
      </c>
      <c r="C156" s="263"/>
      <c r="D156" s="29"/>
      <c r="E156" s="264"/>
      <c r="F156" s="3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8"/>
    </row>
    <row r="157" spans="1:17" ht="3.75" customHeight="1">
      <c r="A157" s="23"/>
      <c r="B157" s="23"/>
      <c r="C157" s="262"/>
      <c r="D157" s="262"/>
      <c r="E157" s="262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ht="14.25" customHeight="1">
      <c r="A158" s="25" t="s">
        <v>8</v>
      </c>
      <c r="B158" s="26">
        <v>1</v>
      </c>
      <c r="C158" s="263" t="s">
        <v>212</v>
      </c>
      <c r="D158" s="29"/>
      <c r="E158" s="264" t="s">
        <v>213</v>
      </c>
      <c r="F158" s="39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1"/>
    </row>
    <row r="159" spans="1:17" ht="14.25" customHeight="1" hidden="1">
      <c r="A159" s="25"/>
      <c r="B159" s="26">
        <v>2</v>
      </c>
      <c r="C159" s="263"/>
      <c r="D159" s="29"/>
      <c r="E159" s="264"/>
      <c r="F159" s="42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4"/>
    </row>
    <row r="160" spans="1:17" ht="14.25" customHeight="1" hidden="1">
      <c r="A160" s="25"/>
      <c r="B160" s="26">
        <v>3</v>
      </c>
      <c r="C160" s="263"/>
      <c r="D160" s="29"/>
      <c r="E160" s="264"/>
      <c r="F160" s="42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4"/>
    </row>
    <row r="161" spans="1:17" ht="14.25" customHeight="1" hidden="1">
      <c r="A161" s="25"/>
      <c r="B161" s="26">
        <v>4</v>
      </c>
      <c r="C161" s="263"/>
      <c r="D161" s="29"/>
      <c r="E161" s="264"/>
      <c r="F161" s="42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4"/>
    </row>
    <row r="162" spans="1:17" ht="14.25" customHeight="1" hidden="1">
      <c r="A162" s="25"/>
      <c r="B162" s="26">
        <v>5</v>
      </c>
      <c r="C162" s="263"/>
      <c r="D162" s="29"/>
      <c r="E162" s="264"/>
      <c r="F162" s="42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4"/>
    </row>
    <row r="163" spans="1:17" ht="14.25" customHeight="1" hidden="1">
      <c r="A163" s="25"/>
      <c r="B163" s="26">
        <v>6</v>
      </c>
      <c r="C163" s="263"/>
      <c r="D163" s="29"/>
      <c r="E163" s="264"/>
      <c r="F163" s="42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4"/>
    </row>
    <row r="164" spans="1:17" ht="14.25" customHeight="1" hidden="1">
      <c r="A164" s="25"/>
      <c r="B164" s="26">
        <v>7</v>
      </c>
      <c r="C164" s="263"/>
      <c r="D164" s="29"/>
      <c r="E164" s="264"/>
      <c r="F164" s="42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4"/>
    </row>
    <row r="165" spans="1:17" ht="14.25" customHeight="1" hidden="1">
      <c r="A165" s="25"/>
      <c r="B165" s="26">
        <v>8</v>
      </c>
      <c r="C165" s="263"/>
      <c r="D165" s="29"/>
      <c r="E165" s="264"/>
      <c r="F165" s="45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7"/>
    </row>
    <row r="166" spans="1:17" ht="3.75" customHeight="1">
      <c r="A166" s="23"/>
      <c r="B166" s="23"/>
      <c r="C166" s="262"/>
      <c r="D166" s="262"/>
      <c r="E166" s="262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ht="24.75" customHeight="1">
      <c r="A167" s="25" t="s">
        <v>10</v>
      </c>
      <c r="B167" s="26">
        <v>1</v>
      </c>
      <c r="C167" s="263" t="s">
        <v>214</v>
      </c>
      <c r="D167" s="29"/>
      <c r="E167" s="264" t="s">
        <v>215</v>
      </c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2"/>
    </row>
    <row r="168" spans="1:17" ht="14.25" customHeight="1" hidden="1">
      <c r="A168" s="25"/>
      <c r="B168" s="26">
        <v>2</v>
      </c>
      <c r="C168" s="263"/>
      <c r="D168" s="29"/>
      <c r="E168" s="264"/>
      <c r="F168" s="33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5"/>
    </row>
    <row r="169" spans="1:17" ht="14.25" customHeight="1" hidden="1">
      <c r="A169" s="25"/>
      <c r="B169" s="26">
        <v>3</v>
      </c>
      <c r="C169" s="263"/>
      <c r="D169" s="29"/>
      <c r="E169" s="264"/>
      <c r="F169" s="33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5"/>
    </row>
    <row r="170" spans="1:17" ht="14.25" customHeight="1" hidden="1">
      <c r="A170" s="25"/>
      <c r="B170" s="26">
        <v>4</v>
      </c>
      <c r="C170" s="263"/>
      <c r="D170" s="29"/>
      <c r="E170" s="264"/>
      <c r="F170" s="33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5"/>
    </row>
    <row r="171" spans="1:17" ht="14.25" customHeight="1" hidden="1">
      <c r="A171" s="25"/>
      <c r="B171" s="26">
        <v>5</v>
      </c>
      <c r="C171" s="263"/>
      <c r="D171" s="29"/>
      <c r="E171" s="264"/>
      <c r="F171" s="33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5"/>
    </row>
    <row r="172" spans="1:17" ht="14.25" customHeight="1" hidden="1">
      <c r="A172" s="25"/>
      <c r="B172" s="26">
        <v>6</v>
      </c>
      <c r="C172" s="263"/>
      <c r="D172" s="29"/>
      <c r="E172" s="264"/>
      <c r="F172" s="33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5"/>
    </row>
    <row r="173" spans="1:17" ht="14.25" customHeight="1" hidden="1">
      <c r="A173" s="25"/>
      <c r="B173" s="26">
        <v>7</v>
      </c>
      <c r="C173" s="263"/>
      <c r="D173" s="29"/>
      <c r="E173" s="264"/>
      <c r="F173" s="33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5"/>
    </row>
    <row r="174" spans="1:17" ht="14.25" customHeight="1" hidden="1">
      <c r="A174" s="25"/>
      <c r="B174" s="26">
        <v>8</v>
      </c>
      <c r="C174" s="265"/>
      <c r="D174" s="49"/>
      <c r="E174" s="266"/>
      <c r="F174" s="50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2"/>
    </row>
    <row r="175" spans="1:17" ht="14.25" customHeight="1">
      <c r="A175" s="27" t="s">
        <v>216</v>
      </c>
      <c r="B175" s="28">
        <v>1</v>
      </c>
      <c r="C175" s="267" t="s">
        <v>217</v>
      </c>
      <c r="D175" s="48" t="s">
        <v>12</v>
      </c>
      <c r="E175" s="269" t="s">
        <v>96</v>
      </c>
      <c r="F175" s="53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5"/>
    </row>
    <row r="176" spans="1:17" ht="14.25" customHeight="1" hidden="1">
      <c r="A176" s="27"/>
      <c r="B176" s="28">
        <v>2</v>
      </c>
      <c r="C176" s="267"/>
      <c r="D176" s="48"/>
      <c r="E176" s="269"/>
      <c r="F176" s="56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8"/>
    </row>
    <row r="177" spans="1:17" ht="14.25" customHeight="1" hidden="1">
      <c r="A177" s="27"/>
      <c r="B177" s="28">
        <v>3</v>
      </c>
      <c r="C177" s="267"/>
      <c r="D177" s="48"/>
      <c r="E177" s="269"/>
      <c r="F177" s="56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8"/>
    </row>
    <row r="178" spans="1:17" ht="14.25" customHeight="1" hidden="1">
      <c r="A178" s="27"/>
      <c r="B178" s="28">
        <v>4</v>
      </c>
      <c r="C178" s="267"/>
      <c r="D178" s="48"/>
      <c r="E178" s="269"/>
      <c r="F178" s="56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8"/>
    </row>
    <row r="179" spans="1:17" ht="14.25" customHeight="1" hidden="1">
      <c r="A179" s="27"/>
      <c r="B179" s="28">
        <v>5</v>
      </c>
      <c r="C179" s="267"/>
      <c r="D179" s="48"/>
      <c r="E179" s="269"/>
      <c r="F179" s="56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8"/>
    </row>
    <row r="180" spans="1:17" ht="14.25" customHeight="1" hidden="1">
      <c r="A180" s="27"/>
      <c r="B180" s="28">
        <v>6</v>
      </c>
      <c r="C180" s="267"/>
      <c r="D180" s="48"/>
      <c r="E180" s="269"/>
      <c r="F180" s="56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8"/>
    </row>
    <row r="181" spans="1:17" ht="14.25" customHeight="1" hidden="1">
      <c r="A181" s="27"/>
      <c r="B181" s="28">
        <v>7</v>
      </c>
      <c r="C181" s="267"/>
      <c r="D181" s="48"/>
      <c r="E181" s="269"/>
      <c r="F181" s="56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8"/>
    </row>
    <row r="182" spans="1:17" ht="14.25" customHeight="1" hidden="1">
      <c r="A182" s="27"/>
      <c r="B182" s="28">
        <v>8</v>
      </c>
      <c r="C182" s="268"/>
      <c r="D182" s="62"/>
      <c r="E182" s="270"/>
      <c r="F182" s="63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5"/>
    </row>
    <row r="183" spans="1:17" ht="14.25" customHeight="1">
      <c r="A183" s="27" t="s">
        <v>218</v>
      </c>
      <c r="B183" s="28">
        <v>1</v>
      </c>
      <c r="C183" s="267" t="s">
        <v>219</v>
      </c>
      <c r="D183" s="48" t="s">
        <v>12</v>
      </c>
      <c r="E183" s="269" t="s">
        <v>72</v>
      </c>
      <c r="F183" s="66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8"/>
    </row>
    <row r="184" spans="1:17" ht="14.25" customHeight="1" hidden="1">
      <c r="A184" s="27"/>
      <c r="B184" s="28">
        <v>2</v>
      </c>
      <c r="C184" s="267"/>
      <c r="D184" s="48"/>
      <c r="E184" s="269"/>
      <c r="F184" s="69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1"/>
    </row>
    <row r="185" spans="1:17" ht="14.25" customHeight="1" hidden="1">
      <c r="A185" s="27"/>
      <c r="B185" s="28">
        <v>3</v>
      </c>
      <c r="C185" s="267"/>
      <c r="D185" s="48"/>
      <c r="E185" s="269"/>
      <c r="F185" s="69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1"/>
    </row>
    <row r="186" spans="1:17" ht="14.25" customHeight="1" hidden="1">
      <c r="A186" s="27"/>
      <c r="B186" s="28">
        <v>4</v>
      </c>
      <c r="C186" s="267"/>
      <c r="D186" s="48"/>
      <c r="E186" s="269"/>
      <c r="F186" s="69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1"/>
    </row>
    <row r="187" spans="1:17" ht="14.25" customHeight="1" hidden="1">
      <c r="A187" s="27"/>
      <c r="B187" s="28">
        <v>5</v>
      </c>
      <c r="C187" s="267"/>
      <c r="D187" s="48"/>
      <c r="E187" s="269"/>
      <c r="F187" s="69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1"/>
    </row>
    <row r="188" spans="1:17" ht="14.25" customHeight="1" hidden="1">
      <c r="A188" s="27"/>
      <c r="B188" s="28">
        <v>6</v>
      </c>
      <c r="C188" s="267"/>
      <c r="D188" s="48"/>
      <c r="E188" s="269"/>
      <c r="F188" s="69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1"/>
    </row>
    <row r="189" spans="1:17" ht="14.25" customHeight="1" hidden="1">
      <c r="A189" s="27"/>
      <c r="B189" s="28">
        <v>7</v>
      </c>
      <c r="C189" s="267"/>
      <c r="D189" s="48"/>
      <c r="E189" s="269"/>
      <c r="F189" s="69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1"/>
    </row>
    <row r="190" spans="1:17" ht="14.25" customHeight="1" hidden="1">
      <c r="A190" s="27"/>
      <c r="B190" s="28">
        <v>8</v>
      </c>
      <c r="C190" s="268"/>
      <c r="D190" s="62"/>
      <c r="E190" s="270"/>
      <c r="F190" s="75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7"/>
    </row>
    <row r="191" spans="1:17" ht="14.25" customHeight="1">
      <c r="A191" s="27" t="s">
        <v>220</v>
      </c>
      <c r="B191" s="28">
        <v>1</v>
      </c>
      <c r="C191" s="267" t="s">
        <v>221</v>
      </c>
      <c r="D191" s="48" t="s">
        <v>12</v>
      </c>
      <c r="E191" s="269" t="s">
        <v>70</v>
      </c>
      <c r="F191" s="53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5"/>
    </row>
    <row r="192" spans="1:17" ht="14.25" customHeight="1" hidden="1">
      <c r="A192" s="27"/>
      <c r="B192" s="28">
        <v>2</v>
      </c>
      <c r="C192" s="267"/>
      <c r="D192" s="48"/>
      <c r="E192" s="269"/>
      <c r="F192" s="56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8"/>
    </row>
    <row r="193" spans="1:17" ht="14.25" customHeight="1" hidden="1">
      <c r="A193" s="27"/>
      <c r="B193" s="28">
        <v>3</v>
      </c>
      <c r="C193" s="267"/>
      <c r="D193" s="48"/>
      <c r="E193" s="269"/>
      <c r="F193" s="56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8"/>
    </row>
    <row r="194" spans="1:17" ht="14.25" customHeight="1" hidden="1">
      <c r="A194" s="27"/>
      <c r="B194" s="28">
        <v>4</v>
      </c>
      <c r="C194" s="267"/>
      <c r="D194" s="48"/>
      <c r="E194" s="269"/>
      <c r="F194" s="56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8"/>
    </row>
    <row r="195" spans="1:17" ht="14.25" customHeight="1" hidden="1">
      <c r="A195" s="27"/>
      <c r="B195" s="28">
        <v>5</v>
      </c>
      <c r="C195" s="267"/>
      <c r="D195" s="48"/>
      <c r="E195" s="269"/>
      <c r="F195" s="56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8"/>
    </row>
    <row r="196" spans="1:17" ht="14.25" customHeight="1" hidden="1">
      <c r="A196" s="27"/>
      <c r="B196" s="28">
        <v>6</v>
      </c>
      <c r="C196" s="267"/>
      <c r="D196" s="48"/>
      <c r="E196" s="269"/>
      <c r="F196" s="56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8"/>
    </row>
    <row r="197" spans="1:17" ht="14.25" customHeight="1" hidden="1">
      <c r="A197" s="27"/>
      <c r="B197" s="28">
        <v>7</v>
      </c>
      <c r="C197" s="267"/>
      <c r="D197" s="48"/>
      <c r="E197" s="269"/>
      <c r="F197" s="56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8"/>
    </row>
    <row r="198" spans="1:17" ht="14.25" customHeight="1" hidden="1">
      <c r="A198" s="27"/>
      <c r="B198" s="28">
        <v>8</v>
      </c>
      <c r="C198" s="268"/>
      <c r="D198" s="62"/>
      <c r="E198" s="270"/>
      <c r="F198" s="63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5"/>
    </row>
    <row r="199" spans="1:17" ht="14.25" customHeight="1">
      <c r="A199" s="27" t="s">
        <v>222</v>
      </c>
      <c r="B199" s="28">
        <v>1</v>
      </c>
      <c r="C199" s="267" t="s">
        <v>223</v>
      </c>
      <c r="D199" s="48" t="s">
        <v>12</v>
      </c>
      <c r="E199" s="269" t="s">
        <v>86</v>
      </c>
      <c r="F199" s="66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8"/>
    </row>
    <row r="200" spans="1:17" ht="14.25" customHeight="1" hidden="1">
      <c r="A200" s="27"/>
      <c r="B200" s="28">
        <v>2</v>
      </c>
      <c r="C200" s="267"/>
      <c r="D200" s="48"/>
      <c r="E200" s="269"/>
      <c r="F200" s="69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1"/>
    </row>
    <row r="201" spans="1:17" ht="14.25" customHeight="1" hidden="1">
      <c r="A201" s="27"/>
      <c r="B201" s="28">
        <v>3</v>
      </c>
      <c r="C201" s="267"/>
      <c r="D201" s="48"/>
      <c r="E201" s="269"/>
      <c r="F201" s="69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1"/>
    </row>
    <row r="202" spans="1:17" ht="14.25" customHeight="1" hidden="1">
      <c r="A202" s="27"/>
      <c r="B202" s="28">
        <v>4</v>
      </c>
      <c r="C202" s="267"/>
      <c r="D202" s="48"/>
      <c r="E202" s="269"/>
      <c r="F202" s="69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1"/>
    </row>
    <row r="203" spans="1:17" ht="14.25" customHeight="1" hidden="1">
      <c r="A203" s="27"/>
      <c r="B203" s="28">
        <v>5</v>
      </c>
      <c r="C203" s="267"/>
      <c r="D203" s="48"/>
      <c r="E203" s="269"/>
      <c r="F203" s="69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1"/>
    </row>
    <row r="204" spans="1:17" ht="14.25" customHeight="1" hidden="1">
      <c r="A204" s="27"/>
      <c r="B204" s="28">
        <v>6</v>
      </c>
      <c r="C204" s="267"/>
      <c r="D204" s="48"/>
      <c r="E204" s="269"/>
      <c r="F204" s="69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1"/>
    </row>
    <row r="205" spans="1:17" ht="14.25" customHeight="1" hidden="1">
      <c r="A205" s="27"/>
      <c r="B205" s="28">
        <v>7</v>
      </c>
      <c r="C205" s="267"/>
      <c r="D205" s="48"/>
      <c r="E205" s="269"/>
      <c r="F205" s="69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1"/>
    </row>
    <row r="206" spans="1:17" ht="14.25" customHeight="1" hidden="1">
      <c r="A206" s="27"/>
      <c r="B206" s="28">
        <v>8</v>
      </c>
      <c r="C206" s="267"/>
      <c r="D206" s="48"/>
      <c r="E206" s="269"/>
      <c r="F206" s="72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4"/>
    </row>
    <row r="207" spans="1:17" ht="3.75" customHeight="1">
      <c r="A207" s="23"/>
      <c r="B207" s="23"/>
      <c r="C207" s="262"/>
      <c r="D207" s="262"/>
      <c r="E207" s="262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ht="24.75" customHeight="1">
      <c r="A208" s="25" t="s">
        <v>12</v>
      </c>
      <c r="B208" s="26">
        <v>1</v>
      </c>
      <c r="C208" s="263" t="s">
        <v>224</v>
      </c>
      <c r="D208" s="29"/>
      <c r="E208" s="264" t="s">
        <v>225</v>
      </c>
      <c r="F208" s="39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1"/>
    </row>
    <row r="209" spans="1:17" ht="14.25" customHeight="1" hidden="1">
      <c r="A209" s="25"/>
      <c r="B209" s="26">
        <v>2</v>
      </c>
      <c r="C209" s="263"/>
      <c r="D209" s="29"/>
      <c r="E209" s="264"/>
      <c r="F209" s="42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4"/>
    </row>
    <row r="210" spans="1:17" ht="14.25" customHeight="1" hidden="1">
      <c r="A210" s="25"/>
      <c r="B210" s="26">
        <v>3</v>
      </c>
      <c r="C210" s="263"/>
      <c r="D210" s="29"/>
      <c r="E210" s="264"/>
      <c r="F210" s="42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4"/>
    </row>
    <row r="211" spans="1:17" ht="14.25" customHeight="1" hidden="1">
      <c r="A211" s="25"/>
      <c r="B211" s="26">
        <v>4</v>
      </c>
      <c r="C211" s="263"/>
      <c r="D211" s="29"/>
      <c r="E211" s="264"/>
      <c r="F211" s="42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4"/>
    </row>
    <row r="212" spans="1:17" ht="14.25" customHeight="1" hidden="1">
      <c r="A212" s="25"/>
      <c r="B212" s="26">
        <v>5</v>
      </c>
      <c r="C212" s="263"/>
      <c r="D212" s="29"/>
      <c r="E212" s="264"/>
      <c r="F212" s="42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4"/>
    </row>
    <row r="213" spans="1:17" ht="14.25" customHeight="1" hidden="1">
      <c r="A213" s="25"/>
      <c r="B213" s="26">
        <v>6</v>
      </c>
      <c r="C213" s="263"/>
      <c r="D213" s="29"/>
      <c r="E213" s="264"/>
      <c r="F213" s="42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4"/>
    </row>
    <row r="214" spans="1:17" ht="14.25" customHeight="1" hidden="1">
      <c r="A214" s="25"/>
      <c r="B214" s="26">
        <v>7</v>
      </c>
      <c r="C214" s="263"/>
      <c r="D214" s="29"/>
      <c r="E214" s="264"/>
      <c r="F214" s="42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4"/>
    </row>
    <row r="215" spans="1:17" ht="14.25" customHeight="1" hidden="1">
      <c r="A215" s="25"/>
      <c r="B215" s="26">
        <v>8</v>
      </c>
      <c r="C215" s="265"/>
      <c r="D215" s="49"/>
      <c r="E215" s="266"/>
      <c r="F215" s="78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80"/>
    </row>
    <row r="216" spans="1:17" ht="14.25" customHeight="1">
      <c r="A216" s="27" t="s">
        <v>226</v>
      </c>
      <c r="B216" s="28">
        <v>1</v>
      </c>
      <c r="C216" s="267" t="s">
        <v>227</v>
      </c>
      <c r="D216" s="48" t="s">
        <v>128</v>
      </c>
      <c r="E216" s="269" t="s">
        <v>90</v>
      </c>
      <c r="F216" s="66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8"/>
    </row>
    <row r="217" spans="1:17" ht="14.25" customHeight="1" hidden="1">
      <c r="A217" s="27"/>
      <c r="B217" s="28">
        <v>2</v>
      </c>
      <c r="C217" s="267"/>
      <c r="D217" s="48"/>
      <c r="E217" s="269"/>
      <c r="F217" s="69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1"/>
    </row>
    <row r="218" spans="1:17" ht="14.25" customHeight="1" hidden="1">
      <c r="A218" s="27"/>
      <c r="B218" s="28">
        <v>3</v>
      </c>
      <c r="C218" s="267"/>
      <c r="D218" s="48"/>
      <c r="E218" s="269"/>
      <c r="F218" s="69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1"/>
    </row>
    <row r="219" spans="1:17" ht="14.25" customHeight="1" hidden="1">
      <c r="A219" s="27"/>
      <c r="B219" s="28">
        <v>4</v>
      </c>
      <c r="C219" s="267"/>
      <c r="D219" s="48"/>
      <c r="E219" s="269"/>
      <c r="F219" s="69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1"/>
    </row>
    <row r="220" spans="1:17" ht="14.25" customHeight="1" hidden="1">
      <c r="A220" s="27"/>
      <c r="B220" s="28">
        <v>5</v>
      </c>
      <c r="C220" s="267"/>
      <c r="D220" s="48"/>
      <c r="E220" s="269"/>
      <c r="F220" s="69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1"/>
    </row>
    <row r="221" spans="1:17" ht="14.25" customHeight="1" hidden="1">
      <c r="A221" s="27"/>
      <c r="B221" s="28">
        <v>6</v>
      </c>
      <c r="C221" s="267"/>
      <c r="D221" s="48"/>
      <c r="E221" s="269"/>
      <c r="F221" s="69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1"/>
    </row>
    <row r="222" spans="1:17" ht="14.25" customHeight="1" hidden="1">
      <c r="A222" s="27"/>
      <c r="B222" s="28">
        <v>7</v>
      </c>
      <c r="C222" s="267"/>
      <c r="D222" s="48"/>
      <c r="E222" s="269"/>
      <c r="F222" s="69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1"/>
    </row>
    <row r="223" spans="1:17" ht="14.25" customHeight="1" hidden="1">
      <c r="A223" s="27"/>
      <c r="B223" s="28">
        <v>8</v>
      </c>
      <c r="C223" s="268"/>
      <c r="D223" s="62"/>
      <c r="E223" s="270"/>
      <c r="F223" s="75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7"/>
    </row>
    <row r="224" spans="1:17" ht="14.25" customHeight="1">
      <c r="A224" s="27" t="s">
        <v>228</v>
      </c>
      <c r="B224" s="28">
        <v>1</v>
      </c>
      <c r="C224" s="267" t="s">
        <v>229</v>
      </c>
      <c r="D224" s="48" t="s">
        <v>128</v>
      </c>
      <c r="E224" s="269" t="s">
        <v>104</v>
      </c>
      <c r="F224" s="53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5"/>
    </row>
    <row r="225" spans="1:17" ht="14.25" customHeight="1" hidden="1">
      <c r="A225" s="27"/>
      <c r="B225" s="28">
        <v>2</v>
      </c>
      <c r="C225" s="267"/>
      <c r="D225" s="48"/>
      <c r="E225" s="269"/>
      <c r="F225" s="56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8"/>
    </row>
    <row r="226" spans="1:17" ht="14.25" customHeight="1" hidden="1">
      <c r="A226" s="27"/>
      <c r="B226" s="28">
        <v>3</v>
      </c>
      <c r="C226" s="267"/>
      <c r="D226" s="48"/>
      <c r="E226" s="269"/>
      <c r="F226" s="56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8"/>
    </row>
    <row r="227" spans="1:17" ht="14.25" customHeight="1" hidden="1">
      <c r="A227" s="27"/>
      <c r="B227" s="28">
        <v>4</v>
      </c>
      <c r="C227" s="267"/>
      <c r="D227" s="48"/>
      <c r="E227" s="269"/>
      <c r="F227" s="56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8"/>
    </row>
    <row r="228" spans="1:17" ht="14.25" customHeight="1" hidden="1">
      <c r="A228" s="27"/>
      <c r="B228" s="28">
        <v>5</v>
      </c>
      <c r="C228" s="267"/>
      <c r="D228" s="48"/>
      <c r="E228" s="269"/>
      <c r="F228" s="56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8"/>
    </row>
    <row r="229" spans="1:17" ht="14.25" customHeight="1" hidden="1">
      <c r="A229" s="27"/>
      <c r="B229" s="28">
        <v>6</v>
      </c>
      <c r="C229" s="267"/>
      <c r="D229" s="48"/>
      <c r="E229" s="269"/>
      <c r="F229" s="56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8"/>
    </row>
    <row r="230" spans="1:17" ht="14.25" customHeight="1" hidden="1">
      <c r="A230" s="27"/>
      <c r="B230" s="28">
        <v>7</v>
      </c>
      <c r="C230" s="267"/>
      <c r="D230" s="48"/>
      <c r="E230" s="269"/>
      <c r="F230" s="56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8"/>
    </row>
    <row r="231" spans="1:17" ht="14.25" customHeight="1" hidden="1">
      <c r="A231" s="27"/>
      <c r="B231" s="28">
        <v>8</v>
      </c>
      <c r="C231" s="267"/>
      <c r="D231" s="48"/>
      <c r="E231" s="269"/>
      <c r="F231" s="59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1"/>
    </row>
    <row r="232" spans="1:17" ht="3.75" customHeight="1">
      <c r="A232" s="23"/>
      <c r="B232" s="23"/>
      <c r="C232" s="262"/>
      <c r="D232" s="262"/>
      <c r="E232" s="262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ht="14.25" customHeight="1">
      <c r="A233" s="25" t="s">
        <v>128</v>
      </c>
      <c r="B233" s="26">
        <v>1</v>
      </c>
      <c r="C233" s="263" t="s">
        <v>230</v>
      </c>
      <c r="D233" s="29"/>
      <c r="E233" s="264" t="s">
        <v>231</v>
      </c>
      <c r="F233" s="30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2"/>
    </row>
    <row r="234" spans="1:17" ht="14.25" customHeight="1" hidden="1">
      <c r="A234" s="25"/>
      <c r="B234" s="26">
        <v>2</v>
      </c>
      <c r="C234" s="263"/>
      <c r="D234" s="29"/>
      <c r="E234" s="264"/>
      <c r="F234" s="33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5"/>
    </row>
    <row r="235" spans="1:17" ht="14.25" customHeight="1" hidden="1">
      <c r="A235" s="25"/>
      <c r="B235" s="26">
        <v>3</v>
      </c>
      <c r="C235" s="263"/>
      <c r="D235" s="29"/>
      <c r="E235" s="264"/>
      <c r="F235" s="33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5"/>
    </row>
    <row r="236" spans="1:17" ht="14.25" customHeight="1" hidden="1">
      <c r="A236" s="25"/>
      <c r="B236" s="26">
        <v>4</v>
      </c>
      <c r="C236" s="263"/>
      <c r="D236" s="29"/>
      <c r="E236" s="264"/>
      <c r="F236" s="33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5"/>
    </row>
    <row r="237" spans="1:17" ht="14.25" customHeight="1" hidden="1">
      <c r="A237" s="25"/>
      <c r="B237" s="26">
        <v>5</v>
      </c>
      <c r="C237" s="263"/>
      <c r="D237" s="29"/>
      <c r="E237" s="264"/>
      <c r="F237" s="33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5"/>
    </row>
    <row r="238" spans="1:17" ht="14.25" customHeight="1" hidden="1">
      <c r="A238" s="25"/>
      <c r="B238" s="26">
        <v>6</v>
      </c>
      <c r="C238" s="263"/>
      <c r="D238" s="29"/>
      <c r="E238" s="264"/>
      <c r="F238" s="33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5"/>
    </row>
    <row r="239" spans="1:17" ht="14.25" customHeight="1" hidden="1">
      <c r="A239" s="25"/>
      <c r="B239" s="26">
        <v>7</v>
      </c>
      <c r="C239" s="263"/>
      <c r="D239" s="29"/>
      <c r="E239" s="264"/>
      <c r="F239" s="33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5"/>
    </row>
    <row r="240" spans="1:17" ht="14.25" customHeight="1" hidden="1">
      <c r="A240" s="25"/>
      <c r="B240" s="26">
        <v>8</v>
      </c>
      <c r="C240" s="265"/>
      <c r="D240" s="49"/>
      <c r="E240" s="266"/>
      <c r="F240" s="50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2"/>
    </row>
    <row r="241" spans="1:17" ht="14.25" customHeight="1">
      <c r="A241" s="27" t="s">
        <v>232</v>
      </c>
      <c r="B241" s="28">
        <v>1</v>
      </c>
      <c r="C241" s="267" t="s">
        <v>233</v>
      </c>
      <c r="D241" s="48" t="s">
        <v>199</v>
      </c>
      <c r="E241" s="269" t="s">
        <v>106</v>
      </c>
      <c r="F241" s="53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5"/>
    </row>
    <row r="242" spans="1:17" ht="14.25" customHeight="1" hidden="1">
      <c r="A242" s="27"/>
      <c r="B242" s="28">
        <v>2</v>
      </c>
      <c r="C242" s="267"/>
      <c r="D242" s="48"/>
      <c r="E242" s="269"/>
      <c r="F242" s="56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8"/>
    </row>
    <row r="243" spans="1:17" ht="14.25" customHeight="1" hidden="1">
      <c r="A243" s="27"/>
      <c r="B243" s="28">
        <v>3</v>
      </c>
      <c r="C243" s="267"/>
      <c r="D243" s="48"/>
      <c r="E243" s="269"/>
      <c r="F243" s="56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8"/>
    </row>
    <row r="244" spans="1:17" ht="14.25" customHeight="1" hidden="1">
      <c r="A244" s="27"/>
      <c r="B244" s="28">
        <v>4</v>
      </c>
      <c r="C244" s="267"/>
      <c r="D244" s="48"/>
      <c r="E244" s="269"/>
      <c r="F244" s="56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8"/>
    </row>
    <row r="245" spans="1:17" ht="14.25" customHeight="1" hidden="1">
      <c r="A245" s="27"/>
      <c r="B245" s="28">
        <v>5</v>
      </c>
      <c r="C245" s="267"/>
      <c r="D245" s="48"/>
      <c r="E245" s="269"/>
      <c r="F245" s="56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8"/>
    </row>
    <row r="246" spans="1:17" ht="14.25" customHeight="1" hidden="1">
      <c r="A246" s="27"/>
      <c r="B246" s="28">
        <v>6</v>
      </c>
      <c r="C246" s="267"/>
      <c r="D246" s="48"/>
      <c r="E246" s="269"/>
      <c r="F246" s="56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8"/>
    </row>
    <row r="247" spans="1:17" ht="14.25" customHeight="1" hidden="1">
      <c r="A247" s="27"/>
      <c r="B247" s="28">
        <v>7</v>
      </c>
      <c r="C247" s="267"/>
      <c r="D247" s="48"/>
      <c r="E247" s="269"/>
      <c r="F247" s="56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8"/>
    </row>
    <row r="248" spans="1:17" ht="14.25" customHeight="1" hidden="1">
      <c r="A248" s="27"/>
      <c r="B248" s="28">
        <v>8</v>
      </c>
      <c r="C248" s="268"/>
      <c r="D248" s="62"/>
      <c r="E248" s="270"/>
      <c r="F248" s="63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5"/>
    </row>
    <row r="249" spans="1:17" ht="14.25" customHeight="1">
      <c r="A249" s="27" t="s">
        <v>234</v>
      </c>
      <c r="B249" s="28">
        <v>1</v>
      </c>
      <c r="C249" s="267" t="s">
        <v>235</v>
      </c>
      <c r="D249" s="48" t="s">
        <v>199</v>
      </c>
      <c r="E249" s="269" t="s">
        <v>108</v>
      </c>
      <c r="F249" s="66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8"/>
    </row>
    <row r="250" spans="1:17" ht="14.25" customHeight="1" hidden="1">
      <c r="A250" s="27"/>
      <c r="B250" s="28">
        <v>2</v>
      </c>
      <c r="C250" s="267"/>
      <c r="D250" s="48"/>
      <c r="E250" s="269"/>
      <c r="F250" s="69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1"/>
    </row>
    <row r="251" spans="1:17" ht="14.25" customHeight="1" hidden="1">
      <c r="A251" s="27"/>
      <c r="B251" s="28">
        <v>3</v>
      </c>
      <c r="C251" s="267"/>
      <c r="D251" s="48"/>
      <c r="E251" s="269"/>
      <c r="F251" s="69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1"/>
    </row>
    <row r="252" spans="1:17" ht="14.25" customHeight="1" hidden="1">
      <c r="A252" s="27"/>
      <c r="B252" s="28">
        <v>4</v>
      </c>
      <c r="C252" s="267"/>
      <c r="D252" s="48"/>
      <c r="E252" s="269"/>
      <c r="F252" s="69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1"/>
    </row>
    <row r="253" spans="1:17" ht="14.25" customHeight="1" hidden="1">
      <c r="A253" s="27"/>
      <c r="B253" s="28">
        <v>5</v>
      </c>
      <c r="C253" s="267"/>
      <c r="D253" s="48"/>
      <c r="E253" s="269"/>
      <c r="F253" s="69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1"/>
    </row>
    <row r="254" spans="1:17" ht="14.25" customHeight="1" hidden="1">
      <c r="A254" s="27"/>
      <c r="B254" s="28">
        <v>6</v>
      </c>
      <c r="C254" s="267"/>
      <c r="D254" s="48"/>
      <c r="E254" s="269"/>
      <c r="F254" s="69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1"/>
    </row>
    <row r="255" spans="1:17" ht="14.25" customHeight="1" hidden="1">
      <c r="A255" s="27"/>
      <c r="B255" s="28">
        <v>7</v>
      </c>
      <c r="C255" s="267"/>
      <c r="D255" s="48"/>
      <c r="E255" s="269"/>
      <c r="F255" s="69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1"/>
    </row>
    <row r="256" spans="1:17" ht="14.25" customHeight="1" hidden="1">
      <c r="A256" s="27"/>
      <c r="B256" s="28">
        <v>8</v>
      </c>
      <c r="C256" s="268"/>
      <c r="D256" s="62"/>
      <c r="E256" s="270"/>
      <c r="F256" s="75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7"/>
    </row>
    <row r="257" spans="1:17" ht="14.25" customHeight="1">
      <c r="A257" s="27" t="s">
        <v>236</v>
      </c>
      <c r="B257" s="28">
        <v>1</v>
      </c>
      <c r="C257" s="267" t="s">
        <v>237</v>
      </c>
      <c r="D257" s="48" t="s">
        <v>199</v>
      </c>
      <c r="E257" s="269" t="s">
        <v>110</v>
      </c>
      <c r="F257" s="53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5"/>
    </row>
    <row r="258" spans="1:17" ht="14.25" customHeight="1" hidden="1">
      <c r="A258" s="27"/>
      <c r="B258" s="28">
        <v>2</v>
      </c>
      <c r="C258" s="267"/>
      <c r="D258" s="48"/>
      <c r="E258" s="269"/>
      <c r="F258" s="56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8"/>
    </row>
    <row r="259" spans="1:17" ht="14.25" customHeight="1" hidden="1">
      <c r="A259" s="27"/>
      <c r="B259" s="28">
        <v>3</v>
      </c>
      <c r="C259" s="267"/>
      <c r="D259" s="48"/>
      <c r="E259" s="269"/>
      <c r="F259" s="56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8"/>
    </row>
    <row r="260" spans="1:17" ht="14.25" customHeight="1" hidden="1">
      <c r="A260" s="27"/>
      <c r="B260" s="28">
        <v>4</v>
      </c>
      <c r="C260" s="267"/>
      <c r="D260" s="48"/>
      <c r="E260" s="269"/>
      <c r="F260" s="56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8"/>
    </row>
    <row r="261" spans="1:17" ht="14.25" customHeight="1" hidden="1">
      <c r="A261" s="27"/>
      <c r="B261" s="28">
        <v>5</v>
      </c>
      <c r="C261" s="267"/>
      <c r="D261" s="48"/>
      <c r="E261" s="269"/>
      <c r="F261" s="56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8"/>
    </row>
    <row r="262" spans="1:17" ht="14.25" customHeight="1" hidden="1">
      <c r="A262" s="27"/>
      <c r="B262" s="28">
        <v>6</v>
      </c>
      <c r="C262" s="267"/>
      <c r="D262" s="48"/>
      <c r="E262" s="269"/>
      <c r="F262" s="56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8"/>
    </row>
    <row r="263" spans="1:17" ht="14.25" customHeight="1" hidden="1">
      <c r="A263" s="27"/>
      <c r="B263" s="28">
        <v>7</v>
      </c>
      <c r="C263" s="267"/>
      <c r="D263" s="48"/>
      <c r="E263" s="269"/>
      <c r="F263" s="56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8"/>
    </row>
    <row r="264" spans="1:17" ht="14.25" customHeight="1" hidden="1">
      <c r="A264" s="27"/>
      <c r="B264" s="28">
        <v>8</v>
      </c>
      <c r="C264" s="268"/>
      <c r="D264" s="62"/>
      <c r="E264" s="270"/>
      <c r="F264" s="63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5"/>
    </row>
    <row r="265" spans="1:17" ht="14.25" customHeight="1">
      <c r="A265" s="27" t="s">
        <v>238</v>
      </c>
      <c r="B265" s="28">
        <v>1</v>
      </c>
      <c r="C265" s="267" t="s">
        <v>239</v>
      </c>
      <c r="D265" s="48" t="s">
        <v>199</v>
      </c>
      <c r="E265" s="269" t="s">
        <v>112</v>
      </c>
      <c r="F265" s="66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8"/>
    </row>
    <row r="266" spans="1:17" ht="14.25" customHeight="1" hidden="1">
      <c r="A266" s="27"/>
      <c r="B266" s="28">
        <v>2</v>
      </c>
      <c r="C266" s="267"/>
      <c r="D266" s="48"/>
      <c r="E266" s="269"/>
      <c r="F266" s="69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1"/>
    </row>
    <row r="267" spans="1:17" ht="14.25" customHeight="1" hidden="1">
      <c r="A267" s="27"/>
      <c r="B267" s="28">
        <v>3</v>
      </c>
      <c r="C267" s="267"/>
      <c r="D267" s="48"/>
      <c r="E267" s="269"/>
      <c r="F267" s="69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1"/>
    </row>
    <row r="268" spans="1:17" ht="14.25" customHeight="1" hidden="1">
      <c r="A268" s="27"/>
      <c r="B268" s="28">
        <v>4</v>
      </c>
      <c r="C268" s="267"/>
      <c r="D268" s="48"/>
      <c r="E268" s="269"/>
      <c r="F268" s="69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1"/>
    </row>
    <row r="269" spans="1:17" ht="14.25" customHeight="1" hidden="1">
      <c r="A269" s="27"/>
      <c r="B269" s="28">
        <v>5</v>
      </c>
      <c r="C269" s="267"/>
      <c r="D269" s="48"/>
      <c r="E269" s="269"/>
      <c r="F269" s="69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1"/>
    </row>
    <row r="270" spans="1:17" ht="14.25" customHeight="1" hidden="1">
      <c r="A270" s="27"/>
      <c r="B270" s="28">
        <v>6</v>
      </c>
      <c r="C270" s="267"/>
      <c r="D270" s="48"/>
      <c r="E270" s="269"/>
      <c r="F270" s="69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1"/>
    </row>
    <row r="271" spans="1:17" ht="14.25" customHeight="1" hidden="1">
      <c r="A271" s="27"/>
      <c r="B271" s="28">
        <v>7</v>
      </c>
      <c r="C271" s="267"/>
      <c r="D271" s="48"/>
      <c r="E271" s="269"/>
      <c r="F271" s="69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1"/>
    </row>
    <row r="272" spans="1:17" ht="14.25" customHeight="1" hidden="1">
      <c r="A272" s="27"/>
      <c r="B272" s="28">
        <v>8</v>
      </c>
      <c r="C272" s="268"/>
      <c r="D272" s="62"/>
      <c r="E272" s="270"/>
      <c r="F272" s="75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7"/>
    </row>
    <row r="273" spans="1:17" ht="14.25" customHeight="1">
      <c r="A273" s="27" t="s">
        <v>240</v>
      </c>
      <c r="B273" s="28">
        <v>1</v>
      </c>
      <c r="C273" s="267" t="s">
        <v>241</v>
      </c>
      <c r="D273" s="48" t="s">
        <v>199</v>
      </c>
      <c r="E273" s="269" t="s">
        <v>114</v>
      </c>
      <c r="F273" s="53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5"/>
    </row>
    <row r="274" spans="1:17" ht="14.25" customHeight="1" hidden="1">
      <c r="A274" s="27"/>
      <c r="B274" s="28">
        <v>2</v>
      </c>
      <c r="C274" s="267"/>
      <c r="D274" s="48"/>
      <c r="E274" s="269"/>
      <c r="F274" s="56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8"/>
    </row>
    <row r="275" spans="1:17" ht="14.25" customHeight="1" hidden="1">
      <c r="A275" s="27"/>
      <c r="B275" s="28">
        <v>3</v>
      </c>
      <c r="C275" s="267"/>
      <c r="D275" s="48"/>
      <c r="E275" s="269"/>
      <c r="F275" s="56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8"/>
    </row>
    <row r="276" spans="1:17" ht="14.25" customHeight="1" hidden="1">
      <c r="A276" s="27"/>
      <c r="B276" s="28">
        <v>4</v>
      </c>
      <c r="C276" s="267"/>
      <c r="D276" s="48"/>
      <c r="E276" s="269"/>
      <c r="F276" s="56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8"/>
    </row>
    <row r="277" spans="1:17" ht="14.25" customHeight="1" hidden="1">
      <c r="A277" s="27"/>
      <c r="B277" s="28">
        <v>5</v>
      </c>
      <c r="C277" s="267"/>
      <c r="D277" s="48"/>
      <c r="E277" s="269"/>
      <c r="F277" s="56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8"/>
    </row>
    <row r="278" spans="1:17" ht="14.25" customHeight="1" hidden="1">
      <c r="A278" s="27"/>
      <c r="B278" s="28">
        <v>6</v>
      </c>
      <c r="C278" s="267"/>
      <c r="D278" s="48"/>
      <c r="E278" s="269"/>
      <c r="F278" s="56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8"/>
    </row>
    <row r="279" spans="1:17" ht="14.25" customHeight="1" hidden="1">
      <c r="A279" s="27"/>
      <c r="B279" s="28">
        <v>7</v>
      </c>
      <c r="C279" s="267"/>
      <c r="D279" s="48"/>
      <c r="E279" s="269"/>
      <c r="F279" s="56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8"/>
    </row>
    <row r="280" spans="1:17" ht="14.25" customHeight="1" hidden="1">
      <c r="A280" s="27"/>
      <c r="B280" s="28">
        <v>8</v>
      </c>
      <c r="C280" s="268"/>
      <c r="D280" s="62"/>
      <c r="E280" s="270"/>
      <c r="F280" s="63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5"/>
    </row>
    <row r="281" spans="1:17" ht="14.25" customHeight="1">
      <c r="A281" s="27" t="s">
        <v>242</v>
      </c>
      <c r="B281" s="28">
        <v>1</v>
      </c>
      <c r="C281" s="267" t="s">
        <v>243</v>
      </c>
      <c r="D281" s="48" t="s">
        <v>199</v>
      </c>
      <c r="E281" s="269" t="s">
        <v>116</v>
      </c>
      <c r="F281" s="66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8"/>
    </row>
    <row r="282" spans="1:17" ht="14.25" customHeight="1" hidden="1">
      <c r="A282" s="27"/>
      <c r="B282" s="28">
        <v>2</v>
      </c>
      <c r="C282" s="267"/>
      <c r="D282" s="48"/>
      <c r="E282" s="269"/>
      <c r="F282" s="69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1"/>
    </row>
    <row r="283" spans="1:17" ht="14.25" customHeight="1" hidden="1">
      <c r="A283" s="27"/>
      <c r="B283" s="28">
        <v>3</v>
      </c>
      <c r="C283" s="267"/>
      <c r="D283" s="48"/>
      <c r="E283" s="269"/>
      <c r="F283" s="69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1"/>
    </row>
    <row r="284" spans="1:17" ht="14.25" customHeight="1" hidden="1">
      <c r="A284" s="27"/>
      <c r="B284" s="28">
        <v>4</v>
      </c>
      <c r="C284" s="267"/>
      <c r="D284" s="48"/>
      <c r="E284" s="269"/>
      <c r="F284" s="69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1"/>
    </row>
    <row r="285" spans="1:17" ht="14.25" customHeight="1" hidden="1">
      <c r="A285" s="27"/>
      <c r="B285" s="28">
        <v>5</v>
      </c>
      <c r="C285" s="267"/>
      <c r="D285" s="48"/>
      <c r="E285" s="269"/>
      <c r="F285" s="69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1"/>
    </row>
    <row r="286" spans="1:17" ht="14.25" customHeight="1" hidden="1">
      <c r="A286" s="27"/>
      <c r="B286" s="28">
        <v>6</v>
      </c>
      <c r="C286" s="267"/>
      <c r="D286" s="48"/>
      <c r="E286" s="269"/>
      <c r="F286" s="69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1"/>
    </row>
    <row r="287" spans="1:17" ht="14.25" customHeight="1" hidden="1">
      <c r="A287" s="27"/>
      <c r="B287" s="28">
        <v>7</v>
      </c>
      <c r="C287" s="267"/>
      <c r="D287" s="48"/>
      <c r="E287" s="269"/>
      <c r="F287" s="69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1"/>
    </row>
    <row r="288" spans="1:17" ht="14.25" customHeight="1" hidden="1">
      <c r="A288" s="27"/>
      <c r="B288" s="28">
        <v>8</v>
      </c>
      <c r="C288" s="268"/>
      <c r="D288" s="62"/>
      <c r="E288" s="270"/>
      <c r="F288" s="75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7"/>
    </row>
    <row r="289" spans="1:17" ht="14.25" customHeight="1">
      <c r="A289" s="27" t="s">
        <v>244</v>
      </c>
      <c r="B289" s="28">
        <v>1</v>
      </c>
      <c r="C289" s="267" t="s">
        <v>245</v>
      </c>
      <c r="D289" s="48" t="s">
        <v>199</v>
      </c>
      <c r="E289" s="269" t="s">
        <v>118</v>
      </c>
      <c r="F289" s="53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5"/>
    </row>
    <row r="290" spans="1:17" ht="14.25" customHeight="1" hidden="1">
      <c r="A290" s="27"/>
      <c r="B290" s="28">
        <v>2</v>
      </c>
      <c r="C290" s="267"/>
      <c r="D290" s="48"/>
      <c r="E290" s="269"/>
      <c r="F290" s="56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8"/>
    </row>
    <row r="291" spans="1:17" ht="14.25" customHeight="1" hidden="1">
      <c r="A291" s="27"/>
      <c r="B291" s="28">
        <v>3</v>
      </c>
      <c r="C291" s="267"/>
      <c r="D291" s="48"/>
      <c r="E291" s="269"/>
      <c r="F291" s="56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8"/>
    </row>
    <row r="292" spans="1:17" ht="14.25" customHeight="1" hidden="1">
      <c r="A292" s="27"/>
      <c r="B292" s="28">
        <v>4</v>
      </c>
      <c r="C292" s="267"/>
      <c r="D292" s="48"/>
      <c r="E292" s="269"/>
      <c r="F292" s="56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8"/>
    </row>
    <row r="293" spans="1:17" ht="14.25" customHeight="1" hidden="1">
      <c r="A293" s="27"/>
      <c r="B293" s="28">
        <v>5</v>
      </c>
      <c r="C293" s="267"/>
      <c r="D293" s="48"/>
      <c r="E293" s="269"/>
      <c r="F293" s="56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8"/>
    </row>
    <row r="294" spans="1:17" ht="14.25" customHeight="1" hidden="1">
      <c r="A294" s="27"/>
      <c r="B294" s="28">
        <v>6</v>
      </c>
      <c r="C294" s="267"/>
      <c r="D294" s="48"/>
      <c r="E294" s="269"/>
      <c r="F294" s="56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8"/>
    </row>
    <row r="295" spans="1:17" ht="14.25" customHeight="1" hidden="1">
      <c r="A295" s="27"/>
      <c r="B295" s="28">
        <v>7</v>
      </c>
      <c r="C295" s="267"/>
      <c r="D295" s="48"/>
      <c r="E295" s="269"/>
      <c r="F295" s="56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8"/>
    </row>
    <row r="296" spans="1:17" ht="14.25" customHeight="1" hidden="1">
      <c r="A296" s="27"/>
      <c r="B296" s="28">
        <v>8</v>
      </c>
      <c r="C296" s="268"/>
      <c r="D296" s="62"/>
      <c r="E296" s="270"/>
      <c r="F296" s="63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5"/>
    </row>
    <row r="297" spans="1:17" ht="23.25" customHeight="1">
      <c r="A297" s="27" t="s">
        <v>246</v>
      </c>
      <c r="B297" s="28">
        <v>1</v>
      </c>
      <c r="C297" s="267" t="s">
        <v>247</v>
      </c>
      <c r="D297" s="48" t="s">
        <v>199</v>
      </c>
      <c r="E297" s="269" t="s">
        <v>120</v>
      </c>
      <c r="F297" s="66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8"/>
    </row>
    <row r="298" spans="1:17" ht="14.25" customHeight="1" hidden="1">
      <c r="A298" s="27"/>
      <c r="B298" s="28">
        <v>2</v>
      </c>
      <c r="C298" s="267"/>
      <c r="D298" s="48"/>
      <c r="E298" s="269"/>
      <c r="F298" s="69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1"/>
    </row>
    <row r="299" spans="1:17" ht="14.25" customHeight="1" hidden="1">
      <c r="A299" s="27"/>
      <c r="B299" s="28">
        <v>3</v>
      </c>
      <c r="C299" s="267"/>
      <c r="D299" s="48"/>
      <c r="E299" s="269"/>
      <c r="F299" s="69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1"/>
    </row>
    <row r="300" spans="1:17" ht="14.25" customHeight="1" hidden="1">
      <c r="A300" s="27"/>
      <c r="B300" s="28">
        <v>4</v>
      </c>
      <c r="C300" s="267"/>
      <c r="D300" s="48"/>
      <c r="E300" s="269"/>
      <c r="F300" s="69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1"/>
    </row>
    <row r="301" spans="1:17" ht="14.25" customHeight="1" hidden="1">
      <c r="A301" s="27"/>
      <c r="B301" s="28">
        <v>5</v>
      </c>
      <c r="C301" s="267"/>
      <c r="D301" s="48"/>
      <c r="E301" s="269"/>
      <c r="F301" s="69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1"/>
    </row>
    <row r="302" spans="1:17" ht="14.25" customHeight="1" hidden="1">
      <c r="A302" s="27"/>
      <c r="B302" s="28">
        <v>6</v>
      </c>
      <c r="C302" s="267"/>
      <c r="D302" s="48"/>
      <c r="E302" s="269"/>
      <c r="F302" s="69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1"/>
    </row>
    <row r="303" spans="1:17" ht="14.25" customHeight="1" hidden="1">
      <c r="A303" s="27"/>
      <c r="B303" s="28">
        <v>7</v>
      </c>
      <c r="C303" s="267"/>
      <c r="D303" s="48"/>
      <c r="E303" s="269"/>
      <c r="F303" s="69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1"/>
    </row>
    <row r="304" spans="1:17" ht="14.25" customHeight="1" hidden="1">
      <c r="A304" s="27"/>
      <c r="B304" s="28">
        <v>8</v>
      </c>
      <c r="C304" s="268"/>
      <c r="D304" s="62"/>
      <c r="E304" s="270"/>
      <c r="F304" s="75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7"/>
    </row>
    <row r="305" spans="1:17" ht="14.25" customHeight="1">
      <c r="A305" s="27" t="s">
        <v>248</v>
      </c>
      <c r="B305" s="28">
        <v>1</v>
      </c>
      <c r="C305" s="267" t="s">
        <v>249</v>
      </c>
      <c r="D305" s="48" t="s">
        <v>199</v>
      </c>
      <c r="E305" s="269" t="s">
        <v>122</v>
      </c>
      <c r="F305" s="53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5"/>
    </row>
    <row r="306" spans="1:17" ht="14.25" customHeight="1" hidden="1">
      <c r="A306" s="27"/>
      <c r="B306" s="28">
        <v>2</v>
      </c>
      <c r="C306" s="267"/>
      <c r="D306" s="48"/>
      <c r="E306" s="269"/>
      <c r="F306" s="56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8"/>
    </row>
    <row r="307" spans="1:17" ht="14.25" customHeight="1" hidden="1">
      <c r="A307" s="27"/>
      <c r="B307" s="28">
        <v>3</v>
      </c>
      <c r="C307" s="267"/>
      <c r="D307" s="48"/>
      <c r="E307" s="269"/>
      <c r="F307" s="56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8"/>
    </row>
    <row r="308" spans="1:17" ht="14.25" customHeight="1" hidden="1">
      <c r="A308" s="27"/>
      <c r="B308" s="28">
        <v>4</v>
      </c>
      <c r="C308" s="267"/>
      <c r="D308" s="48"/>
      <c r="E308" s="269"/>
      <c r="F308" s="56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8"/>
    </row>
    <row r="309" spans="1:17" ht="14.25" customHeight="1" hidden="1">
      <c r="A309" s="27"/>
      <c r="B309" s="28">
        <v>5</v>
      </c>
      <c r="C309" s="267"/>
      <c r="D309" s="48"/>
      <c r="E309" s="269"/>
      <c r="F309" s="56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8"/>
    </row>
    <row r="310" spans="1:17" ht="14.25" customHeight="1" hidden="1">
      <c r="A310" s="27"/>
      <c r="B310" s="28">
        <v>6</v>
      </c>
      <c r="C310" s="267"/>
      <c r="D310" s="48"/>
      <c r="E310" s="269"/>
      <c r="F310" s="56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8"/>
    </row>
    <row r="311" spans="1:17" ht="14.25" customHeight="1" hidden="1">
      <c r="A311" s="27"/>
      <c r="B311" s="28">
        <v>7</v>
      </c>
      <c r="C311" s="267"/>
      <c r="D311" s="48"/>
      <c r="E311" s="269"/>
      <c r="F311" s="56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8"/>
    </row>
    <row r="312" spans="1:17" ht="14.25" customHeight="1" hidden="1">
      <c r="A312" s="27"/>
      <c r="B312" s="28">
        <v>8</v>
      </c>
      <c r="C312" s="268"/>
      <c r="D312" s="62"/>
      <c r="E312" s="270"/>
      <c r="F312" s="63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5"/>
    </row>
    <row r="313" spans="1:17" ht="23.25" customHeight="1">
      <c r="A313" s="27" t="s">
        <v>250</v>
      </c>
      <c r="B313" s="28">
        <v>1</v>
      </c>
      <c r="C313" s="267" t="s">
        <v>251</v>
      </c>
      <c r="D313" s="48" t="s">
        <v>199</v>
      </c>
      <c r="E313" s="269" t="s">
        <v>124</v>
      </c>
      <c r="F313" s="66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8"/>
    </row>
    <row r="314" spans="1:17" ht="14.25" customHeight="1" hidden="1">
      <c r="A314" s="27"/>
      <c r="B314" s="28">
        <v>2</v>
      </c>
      <c r="C314" s="267"/>
      <c r="D314" s="48"/>
      <c r="E314" s="269"/>
      <c r="F314" s="69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1"/>
    </row>
    <row r="315" spans="1:17" ht="14.25" customHeight="1" hidden="1">
      <c r="A315" s="27"/>
      <c r="B315" s="28">
        <v>3</v>
      </c>
      <c r="C315" s="267"/>
      <c r="D315" s="48"/>
      <c r="E315" s="269"/>
      <c r="F315" s="69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1"/>
    </row>
    <row r="316" spans="1:17" ht="14.25" customHeight="1" hidden="1">
      <c r="A316" s="27"/>
      <c r="B316" s="28">
        <v>4</v>
      </c>
      <c r="C316" s="267"/>
      <c r="D316" s="48"/>
      <c r="E316" s="269"/>
      <c r="F316" s="69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1"/>
    </row>
    <row r="317" spans="1:17" ht="14.25" customHeight="1" hidden="1">
      <c r="A317" s="27"/>
      <c r="B317" s="28">
        <v>5</v>
      </c>
      <c r="C317" s="267"/>
      <c r="D317" s="48"/>
      <c r="E317" s="269"/>
      <c r="F317" s="69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1"/>
    </row>
    <row r="318" spans="1:17" ht="14.25" customHeight="1" hidden="1">
      <c r="A318" s="27"/>
      <c r="B318" s="28">
        <v>6</v>
      </c>
      <c r="C318" s="267"/>
      <c r="D318" s="48"/>
      <c r="E318" s="269"/>
      <c r="F318" s="69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1"/>
    </row>
    <row r="319" spans="1:17" ht="14.25" customHeight="1" hidden="1">
      <c r="A319" s="27"/>
      <c r="B319" s="28">
        <v>7</v>
      </c>
      <c r="C319" s="267"/>
      <c r="D319" s="48"/>
      <c r="E319" s="269"/>
      <c r="F319" s="69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1"/>
    </row>
    <row r="320" spans="1:17" ht="14.25" customHeight="1" hidden="1">
      <c r="A320" s="27"/>
      <c r="B320" s="28">
        <v>8</v>
      </c>
      <c r="C320" s="268"/>
      <c r="D320" s="62"/>
      <c r="E320" s="270"/>
      <c r="F320" s="75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7"/>
    </row>
    <row r="321" spans="1:17" ht="14.25" customHeight="1">
      <c r="A321" s="27" t="s">
        <v>252</v>
      </c>
      <c r="B321" s="28">
        <v>1</v>
      </c>
      <c r="C321" s="267" t="s">
        <v>253</v>
      </c>
      <c r="D321" s="48" t="s">
        <v>199</v>
      </c>
      <c r="E321" s="269" t="s">
        <v>127</v>
      </c>
      <c r="F321" s="53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5"/>
    </row>
    <row r="322" spans="1:17" ht="14.25" customHeight="1" hidden="1">
      <c r="A322" s="27"/>
      <c r="B322" s="28">
        <v>2</v>
      </c>
      <c r="C322" s="267"/>
      <c r="D322" s="48"/>
      <c r="E322" s="269"/>
      <c r="F322" s="56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8"/>
    </row>
    <row r="323" spans="1:17" ht="14.25" customHeight="1" hidden="1">
      <c r="A323" s="27"/>
      <c r="B323" s="28">
        <v>3</v>
      </c>
      <c r="C323" s="267"/>
      <c r="D323" s="48"/>
      <c r="E323" s="269"/>
      <c r="F323" s="56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8"/>
    </row>
    <row r="324" spans="1:17" ht="14.25" customHeight="1" hidden="1">
      <c r="A324" s="27"/>
      <c r="B324" s="28">
        <v>4</v>
      </c>
      <c r="C324" s="267"/>
      <c r="D324" s="48"/>
      <c r="E324" s="269"/>
      <c r="F324" s="56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8"/>
    </row>
    <row r="325" spans="1:17" ht="14.25" customHeight="1" hidden="1">
      <c r="A325" s="27"/>
      <c r="B325" s="28">
        <v>5</v>
      </c>
      <c r="C325" s="267"/>
      <c r="D325" s="48"/>
      <c r="E325" s="269"/>
      <c r="F325" s="56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8"/>
    </row>
    <row r="326" spans="1:17" ht="14.25" customHeight="1" hidden="1">
      <c r="A326" s="27"/>
      <c r="B326" s="28">
        <v>6</v>
      </c>
      <c r="C326" s="267"/>
      <c r="D326" s="48"/>
      <c r="E326" s="269"/>
      <c r="F326" s="56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8"/>
    </row>
    <row r="327" spans="1:17" ht="14.25" customHeight="1" hidden="1">
      <c r="A327" s="27"/>
      <c r="B327" s="28">
        <v>7</v>
      </c>
      <c r="C327" s="267"/>
      <c r="D327" s="48"/>
      <c r="E327" s="269"/>
      <c r="F327" s="56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8"/>
    </row>
    <row r="328" spans="1:17" ht="14.25" customHeight="1" hidden="1">
      <c r="A328" s="27"/>
      <c r="B328" s="28">
        <v>8</v>
      </c>
      <c r="C328" s="268"/>
      <c r="D328" s="62"/>
      <c r="E328" s="270"/>
      <c r="F328" s="63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5"/>
    </row>
    <row r="329" spans="1:17" ht="14.25" customHeight="1">
      <c r="A329" s="27" t="s">
        <v>254</v>
      </c>
      <c r="B329" s="28">
        <v>1</v>
      </c>
      <c r="C329" s="267" t="s">
        <v>255</v>
      </c>
      <c r="D329" s="48" t="s">
        <v>199</v>
      </c>
      <c r="E329" s="269" t="s">
        <v>130</v>
      </c>
      <c r="F329" s="66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8"/>
    </row>
    <row r="330" spans="1:17" ht="14.25" customHeight="1" hidden="1">
      <c r="A330" s="27"/>
      <c r="B330" s="28">
        <v>2</v>
      </c>
      <c r="C330" s="267"/>
      <c r="D330" s="48"/>
      <c r="E330" s="269"/>
      <c r="F330" s="69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1"/>
    </row>
    <row r="331" spans="1:17" ht="14.25" customHeight="1" hidden="1">
      <c r="A331" s="27"/>
      <c r="B331" s="28">
        <v>3</v>
      </c>
      <c r="C331" s="267"/>
      <c r="D331" s="48"/>
      <c r="E331" s="269"/>
      <c r="F331" s="69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1"/>
    </row>
    <row r="332" spans="1:17" ht="14.25" customHeight="1" hidden="1">
      <c r="A332" s="27"/>
      <c r="B332" s="28">
        <v>4</v>
      </c>
      <c r="C332" s="267"/>
      <c r="D332" s="48"/>
      <c r="E332" s="269"/>
      <c r="F332" s="69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1"/>
    </row>
    <row r="333" spans="1:17" ht="14.25" customHeight="1" hidden="1">
      <c r="A333" s="27"/>
      <c r="B333" s="28">
        <v>5</v>
      </c>
      <c r="C333" s="267"/>
      <c r="D333" s="48"/>
      <c r="E333" s="269"/>
      <c r="F333" s="69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1"/>
    </row>
    <row r="334" spans="1:17" ht="14.25" customHeight="1" hidden="1">
      <c r="A334" s="27"/>
      <c r="B334" s="28">
        <v>6</v>
      </c>
      <c r="C334" s="267"/>
      <c r="D334" s="48"/>
      <c r="E334" s="269"/>
      <c r="F334" s="69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1"/>
    </row>
    <row r="335" spans="1:17" ht="14.25" customHeight="1" hidden="1">
      <c r="A335" s="27"/>
      <c r="B335" s="28">
        <v>7</v>
      </c>
      <c r="C335" s="267"/>
      <c r="D335" s="48"/>
      <c r="E335" s="269"/>
      <c r="F335" s="69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1"/>
    </row>
    <row r="336" spans="1:17" ht="14.25" customHeight="1" hidden="1">
      <c r="A336" s="27"/>
      <c r="B336" s="28">
        <v>8</v>
      </c>
      <c r="C336" s="268"/>
      <c r="D336" s="62"/>
      <c r="E336" s="270"/>
      <c r="F336" s="75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7"/>
    </row>
    <row r="337" spans="1:17" ht="14.25" customHeight="1">
      <c r="A337" s="27" t="s">
        <v>256</v>
      </c>
      <c r="B337" s="28">
        <v>1</v>
      </c>
      <c r="C337" s="267" t="s">
        <v>257</v>
      </c>
      <c r="D337" s="48" t="s">
        <v>199</v>
      </c>
      <c r="E337" s="269" t="s">
        <v>132</v>
      </c>
      <c r="F337" s="53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5"/>
    </row>
    <row r="338" spans="1:17" ht="14.25" customHeight="1" hidden="1">
      <c r="A338" s="27"/>
      <c r="B338" s="28">
        <v>2</v>
      </c>
      <c r="C338" s="267"/>
      <c r="D338" s="48"/>
      <c r="E338" s="269"/>
      <c r="F338" s="56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8"/>
    </row>
    <row r="339" spans="1:17" ht="14.25" customHeight="1" hidden="1">
      <c r="A339" s="27"/>
      <c r="B339" s="28">
        <v>3</v>
      </c>
      <c r="C339" s="267"/>
      <c r="D339" s="48"/>
      <c r="E339" s="269"/>
      <c r="F339" s="56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8"/>
    </row>
    <row r="340" spans="1:17" ht="14.25" customHeight="1" hidden="1">
      <c r="A340" s="27"/>
      <c r="B340" s="28">
        <v>4</v>
      </c>
      <c r="C340" s="267"/>
      <c r="D340" s="48"/>
      <c r="E340" s="269"/>
      <c r="F340" s="56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8"/>
    </row>
    <row r="341" spans="1:17" ht="14.25" customHeight="1" hidden="1">
      <c r="A341" s="27"/>
      <c r="B341" s="28">
        <v>5</v>
      </c>
      <c r="C341" s="267"/>
      <c r="D341" s="48"/>
      <c r="E341" s="269"/>
      <c r="F341" s="56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8"/>
    </row>
    <row r="342" spans="1:17" ht="14.25" customHeight="1" hidden="1">
      <c r="A342" s="27"/>
      <c r="B342" s="28">
        <v>6</v>
      </c>
      <c r="C342" s="267"/>
      <c r="D342" s="48"/>
      <c r="E342" s="269"/>
      <c r="F342" s="56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8"/>
    </row>
    <row r="343" spans="1:17" ht="14.25" customHeight="1" hidden="1">
      <c r="A343" s="27"/>
      <c r="B343" s="28">
        <v>7</v>
      </c>
      <c r="C343" s="267"/>
      <c r="D343" s="48"/>
      <c r="E343" s="269"/>
      <c r="F343" s="56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8"/>
    </row>
    <row r="344" spans="1:17" ht="14.25" customHeight="1" hidden="1">
      <c r="A344" s="27"/>
      <c r="B344" s="28">
        <v>8</v>
      </c>
      <c r="C344" s="268"/>
      <c r="D344" s="62"/>
      <c r="E344" s="270"/>
      <c r="F344" s="63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5"/>
    </row>
    <row r="345" spans="1:17" ht="14.25" customHeight="1">
      <c r="A345" s="27" t="s">
        <v>99</v>
      </c>
      <c r="B345" s="28">
        <v>1</v>
      </c>
      <c r="C345" s="267" t="s">
        <v>258</v>
      </c>
      <c r="D345" s="48" t="s">
        <v>199</v>
      </c>
      <c r="E345" s="269" t="s">
        <v>134</v>
      </c>
      <c r="F345" s="66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8"/>
    </row>
    <row r="346" spans="1:17" ht="14.25" customHeight="1" hidden="1">
      <c r="A346" s="27"/>
      <c r="B346" s="28">
        <v>2</v>
      </c>
      <c r="C346" s="267"/>
      <c r="D346" s="48"/>
      <c r="E346" s="269"/>
      <c r="F346" s="69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1"/>
    </row>
    <row r="347" spans="1:17" ht="14.25" customHeight="1" hidden="1">
      <c r="A347" s="27"/>
      <c r="B347" s="28">
        <v>3</v>
      </c>
      <c r="C347" s="267"/>
      <c r="D347" s="48"/>
      <c r="E347" s="269"/>
      <c r="F347" s="69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1"/>
    </row>
    <row r="348" spans="1:17" ht="14.25" customHeight="1" hidden="1">
      <c r="A348" s="27"/>
      <c r="B348" s="28">
        <v>4</v>
      </c>
      <c r="C348" s="267"/>
      <c r="D348" s="48"/>
      <c r="E348" s="269"/>
      <c r="F348" s="69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1"/>
    </row>
    <row r="349" spans="1:17" ht="14.25" customHeight="1" hidden="1">
      <c r="A349" s="27"/>
      <c r="B349" s="28">
        <v>5</v>
      </c>
      <c r="C349" s="267"/>
      <c r="D349" s="48"/>
      <c r="E349" s="269"/>
      <c r="F349" s="69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1"/>
    </row>
    <row r="350" spans="1:17" ht="14.25" customHeight="1" hidden="1">
      <c r="A350" s="27"/>
      <c r="B350" s="28">
        <v>6</v>
      </c>
      <c r="C350" s="267"/>
      <c r="D350" s="48"/>
      <c r="E350" s="269"/>
      <c r="F350" s="69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1"/>
    </row>
    <row r="351" spans="1:17" ht="14.25" customHeight="1" hidden="1">
      <c r="A351" s="27"/>
      <c r="B351" s="28">
        <v>7</v>
      </c>
      <c r="C351" s="267"/>
      <c r="D351" s="48"/>
      <c r="E351" s="269"/>
      <c r="F351" s="69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1"/>
    </row>
    <row r="352" spans="1:17" ht="14.25" customHeight="1" hidden="1">
      <c r="A352" s="27"/>
      <c r="B352" s="28">
        <v>8</v>
      </c>
      <c r="C352" s="267"/>
      <c r="D352" s="48"/>
      <c r="E352" s="269"/>
      <c r="F352" s="72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4"/>
    </row>
    <row r="353" spans="1:17" ht="3.75" customHeight="1">
      <c r="A353" s="23"/>
      <c r="B353" s="23"/>
      <c r="C353" s="262"/>
      <c r="D353" s="262"/>
      <c r="E353" s="262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</row>
    <row r="354" spans="1:17" ht="14.25" customHeight="1">
      <c r="A354" s="25" t="s">
        <v>125</v>
      </c>
      <c r="B354" s="26">
        <v>1</v>
      </c>
      <c r="C354" s="263" t="s">
        <v>259</v>
      </c>
      <c r="D354" s="29"/>
      <c r="E354" s="264" t="s">
        <v>260</v>
      </c>
      <c r="F354" s="39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1"/>
    </row>
    <row r="355" spans="1:17" ht="14.25" customHeight="1" hidden="1">
      <c r="A355" s="25"/>
      <c r="B355" s="26">
        <v>2</v>
      </c>
      <c r="C355" s="263"/>
      <c r="D355" s="29"/>
      <c r="E355" s="264"/>
      <c r="F355" s="42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4"/>
    </row>
    <row r="356" spans="1:17" ht="14.25" customHeight="1" hidden="1">
      <c r="A356" s="25"/>
      <c r="B356" s="26">
        <v>3</v>
      </c>
      <c r="C356" s="263"/>
      <c r="D356" s="29"/>
      <c r="E356" s="264"/>
      <c r="F356" s="42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4"/>
    </row>
    <row r="357" spans="1:17" ht="14.25" customHeight="1" hidden="1">
      <c r="A357" s="25"/>
      <c r="B357" s="26">
        <v>4</v>
      </c>
      <c r="C357" s="263"/>
      <c r="D357" s="29"/>
      <c r="E357" s="264"/>
      <c r="F357" s="42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4"/>
    </row>
    <row r="358" spans="1:17" ht="14.25" customHeight="1" hidden="1">
      <c r="A358" s="25"/>
      <c r="B358" s="26">
        <v>5</v>
      </c>
      <c r="C358" s="263"/>
      <c r="D358" s="29"/>
      <c r="E358" s="264"/>
      <c r="F358" s="42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4"/>
    </row>
    <row r="359" spans="1:17" ht="14.25" customHeight="1" hidden="1">
      <c r="A359" s="25"/>
      <c r="B359" s="26">
        <v>6</v>
      </c>
      <c r="C359" s="263"/>
      <c r="D359" s="29"/>
      <c r="E359" s="264"/>
      <c r="F359" s="42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4"/>
    </row>
    <row r="360" spans="1:17" ht="14.25" customHeight="1" hidden="1">
      <c r="A360" s="25"/>
      <c r="B360" s="26">
        <v>7</v>
      </c>
      <c r="C360" s="263"/>
      <c r="D360" s="29"/>
      <c r="E360" s="264"/>
      <c r="F360" s="42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4"/>
    </row>
    <row r="361" spans="1:17" ht="14.25" customHeight="1" hidden="1">
      <c r="A361" s="25"/>
      <c r="B361" s="26">
        <v>8</v>
      </c>
      <c r="C361" s="263"/>
      <c r="D361" s="29"/>
      <c r="E361" s="264"/>
      <c r="F361" s="45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7"/>
    </row>
    <row r="362" spans="1:17" ht="3.75" customHeight="1">
      <c r="A362" s="23"/>
      <c r="B362" s="23"/>
      <c r="C362" s="262"/>
      <c r="D362" s="262"/>
      <c r="E362" s="262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1:17" ht="24.75" customHeight="1">
      <c r="A363" s="25" t="s">
        <v>199</v>
      </c>
      <c r="B363" s="26">
        <v>1</v>
      </c>
      <c r="C363" s="263" t="s">
        <v>137</v>
      </c>
      <c r="D363" s="29"/>
      <c r="E363" s="264" t="s">
        <v>138</v>
      </c>
      <c r="F363" s="30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2"/>
    </row>
    <row r="364" spans="1:17" ht="14.25" customHeight="1" hidden="1">
      <c r="A364" s="25"/>
      <c r="B364" s="26">
        <v>2</v>
      </c>
      <c r="C364" s="263"/>
      <c r="D364" s="29"/>
      <c r="E364" s="264"/>
      <c r="F364" s="33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5"/>
    </row>
    <row r="365" spans="1:17" ht="14.25" customHeight="1" hidden="1">
      <c r="A365" s="25"/>
      <c r="B365" s="26">
        <v>3</v>
      </c>
      <c r="C365" s="263"/>
      <c r="D365" s="29"/>
      <c r="E365" s="264"/>
      <c r="F365" s="33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5"/>
    </row>
    <row r="366" spans="1:17" ht="14.25" customHeight="1" hidden="1">
      <c r="A366" s="25"/>
      <c r="B366" s="26">
        <v>4</v>
      </c>
      <c r="C366" s="263"/>
      <c r="D366" s="29"/>
      <c r="E366" s="264"/>
      <c r="F366" s="33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5"/>
    </row>
    <row r="367" spans="1:17" ht="14.25" customHeight="1" hidden="1">
      <c r="A367" s="25"/>
      <c r="B367" s="26">
        <v>5</v>
      </c>
      <c r="C367" s="263"/>
      <c r="D367" s="29"/>
      <c r="E367" s="264"/>
      <c r="F367" s="33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5"/>
    </row>
    <row r="368" spans="1:17" ht="14.25" customHeight="1" hidden="1">
      <c r="A368" s="25"/>
      <c r="B368" s="26">
        <v>6</v>
      </c>
      <c r="C368" s="263"/>
      <c r="D368" s="29"/>
      <c r="E368" s="264"/>
      <c r="F368" s="33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5"/>
    </row>
    <row r="369" spans="1:17" ht="14.25" customHeight="1" hidden="1">
      <c r="A369" s="25"/>
      <c r="B369" s="26">
        <v>7</v>
      </c>
      <c r="C369" s="263"/>
      <c r="D369" s="29"/>
      <c r="E369" s="264"/>
      <c r="F369" s="33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5"/>
    </row>
    <row r="370" spans="1:17" ht="14.25" customHeight="1" hidden="1">
      <c r="A370" s="25"/>
      <c r="B370" s="26">
        <v>8</v>
      </c>
      <c r="C370" s="265"/>
      <c r="D370" s="49"/>
      <c r="E370" s="266"/>
      <c r="F370" s="50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2"/>
    </row>
    <row r="371" spans="1:17" ht="14.25" customHeight="1">
      <c r="A371" s="27" t="s">
        <v>261</v>
      </c>
      <c r="B371" s="28">
        <v>1</v>
      </c>
      <c r="C371" s="267" t="s">
        <v>262</v>
      </c>
      <c r="D371" s="48" t="s">
        <v>263</v>
      </c>
      <c r="E371" s="269" t="s">
        <v>140</v>
      </c>
      <c r="F371" s="53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5"/>
    </row>
    <row r="372" spans="1:17" ht="14.25" customHeight="1" hidden="1">
      <c r="A372" s="27"/>
      <c r="B372" s="28">
        <v>2</v>
      </c>
      <c r="C372" s="267"/>
      <c r="D372" s="48"/>
      <c r="E372" s="269"/>
      <c r="F372" s="56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8"/>
    </row>
    <row r="373" spans="1:17" ht="14.25" customHeight="1" hidden="1">
      <c r="A373" s="27"/>
      <c r="B373" s="28">
        <v>3</v>
      </c>
      <c r="C373" s="267"/>
      <c r="D373" s="48"/>
      <c r="E373" s="269"/>
      <c r="F373" s="56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8"/>
    </row>
    <row r="374" spans="1:17" ht="14.25" customHeight="1" hidden="1">
      <c r="A374" s="27"/>
      <c r="B374" s="28">
        <v>4</v>
      </c>
      <c r="C374" s="267"/>
      <c r="D374" s="48"/>
      <c r="E374" s="269"/>
      <c r="F374" s="56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8"/>
    </row>
    <row r="375" spans="1:17" ht="14.25" customHeight="1" hidden="1">
      <c r="A375" s="27"/>
      <c r="B375" s="28">
        <v>5</v>
      </c>
      <c r="C375" s="267"/>
      <c r="D375" s="48"/>
      <c r="E375" s="269"/>
      <c r="F375" s="56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8"/>
    </row>
    <row r="376" spans="1:17" ht="14.25" customHeight="1" hidden="1">
      <c r="A376" s="27"/>
      <c r="B376" s="28">
        <v>6</v>
      </c>
      <c r="C376" s="267"/>
      <c r="D376" s="48"/>
      <c r="E376" s="269"/>
      <c r="F376" s="56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8"/>
    </row>
    <row r="377" spans="1:17" ht="14.25" customHeight="1" hidden="1">
      <c r="A377" s="27"/>
      <c r="B377" s="28">
        <v>7</v>
      </c>
      <c r="C377" s="267"/>
      <c r="D377" s="48"/>
      <c r="E377" s="269"/>
      <c r="F377" s="56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8"/>
    </row>
    <row r="378" spans="1:17" ht="14.25" customHeight="1" hidden="1">
      <c r="A378" s="27"/>
      <c r="B378" s="28">
        <v>8</v>
      </c>
      <c r="C378" s="268"/>
      <c r="D378" s="62"/>
      <c r="E378" s="270"/>
      <c r="F378" s="63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5"/>
    </row>
    <row r="379" spans="1:17" ht="23.25" customHeight="1">
      <c r="A379" s="27" t="s">
        <v>264</v>
      </c>
      <c r="B379" s="28">
        <v>1</v>
      </c>
      <c r="C379" s="267" t="s">
        <v>265</v>
      </c>
      <c r="D379" s="48" t="s">
        <v>263</v>
      </c>
      <c r="E379" s="269" t="s">
        <v>142</v>
      </c>
      <c r="F379" s="66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8"/>
    </row>
    <row r="380" spans="1:17" ht="14.25" customHeight="1" hidden="1">
      <c r="A380" s="27"/>
      <c r="B380" s="28">
        <v>2</v>
      </c>
      <c r="C380" s="267"/>
      <c r="D380" s="48"/>
      <c r="E380" s="269"/>
      <c r="F380" s="69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1"/>
    </row>
    <row r="381" spans="1:17" ht="14.25" customHeight="1" hidden="1">
      <c r="A381" s="27"/>
      <c r="B381" s="28">
        <v>3</v>
      </c>
      <c r="C381" s="267"/>
      <c r="D381" s="48"/>
      <c r="E381" s="269"/>
      <c r="F381" s="69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1"/>
    </row>
    <row r="382" spans="1:17" ht="14.25" customHeight="1" hidden="1">
      <c r="A382" s="27"/>
      <c r="B382" s="28">
        <v>4</v>
      </c>
      <c r="C382" s="267"/>
      <c r="D382" s="48"/>
      <c r="E382" s="269"/>
      <c r="F382" s="69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1"/>
    </row>
    <row r="383" spans="1:17" ht="14.25" customHeight="1" hidden="1">
      <c r="A383" s="27"/>
      <c r="B383" s="28">
        <v>5</v>
      </c>
      <c r="C383" s="267"/>
      <c r="D383" s="48"/>
      <c r="E383" s="269"/>
      <c r="F383" s="69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1"/>
    </row>
    <row r="384" spans="1:17" ht="14.25" customHeight="1" hidden="1">
      <c r="A384" s="27"/>
      <c r="B384" s="28">
        <v>6</v>
      </c>
      <c r="C384" s="267"/>
      <c r="D384" s="48"/>
      <c r="E384" s="269"/>
      <c r="F384" s="69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1"/>
    </row>
    <row r="385" spans="1:17" ht="14.25" customHeight="1" hidden="1">
      <c r="A385" s="27"/>
      <c r="B385" s="28">
        <v>7</v>
      </c>
      <c r="C385" s="267"/>
      <c r="D385" s="48"/>
      <c r="E385" s="269"/>
      <c r="F385" s="69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1"/>
    </row>
    <row r="386" spans="1:17" ht="14.25" customHeight="1" hidden="1">
      <c r="A386" s="27"/>
      <c r="B386" s="28">
        <v>8</v>
      </c>
      <c r="C386" s="268"/>
      <c r="D386" s="62"/>
      <c r="E386" s="270"/>
      <c r="F386" s="75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7"/>
    </row>
    <row r="387" spans="1:17" ht="14.25" customHeight="1">
      <c r="A387" s="27" t="s">
        <v>266</v>
      </c>
      <c r="B387" s="28">
        <v>1</v>
      </c>
      <c r="C387" s="271" t="s">
        <v>267</v>
      </c>
      <c r="D387" s="81" t="s">
        <v>263</v>
      </c>
      <c r="E387" s="273" t="s">
        <v>144</v>
      </c>
      <c r="F387" s="53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5"/>
    </row>
    <row r="388" spans="1:17" ht="14.25" customHeight="1" hidden="1">
      <c r="A388" s="27"/>
      <c r="B388" s="28">
        <v>2</v>
      </c>
      <c r="C388" s="271"/>
      <c r="D388" s="48"/>
      <c r="E388" s="273"/>
      <c r="F388" s="56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8"/>
    </row>
    <row r="389" spans="1:17" ht="14.25" customHeight="1" hidden="1">
      <c r="A389" s="27"/>
      <c r="B389" s="28">
        <v>3</v>
      </c>
      <c r="C389" s="271"/>
      <c r="D389" s="48"/>
      <c r="E389" s="273"/>
      <c r="F389" s="56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8"/>
    </row>
    <row r="390" spans="1:17" ht="14.25" customHeight="1" hidden="1">
      <c r="A390" s="27"/>
      <c r="B390" s="28">
        <v>4</v>
      </c>
      <c r="C390" s="271"/>
      <c r="D390" s="48"/>
      <c r="E390" s="273"/>
      <c r="F390" s="56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8"/>
    </row>
    <row r="391" spans="1:17" ht="14.25" customHeight="1" hidden="1">
      <c r="A391" s="27"/>
      <c r="B391" s="28">
        <v>5</v>
      </c>
      <c r="C391" s="271"/>
      <c r="D391" s="48"/>
      <c r="E391" s="273"/>
      <c r="F391" s="56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8"/>
    </row>
    <row r="392" spans="1:17" ht="14.25" customHeight="1" hidden="1">
      <c r="A392" s="27"/>
      <c r="B392" s="28">
        <v>6</v>
      </c>
      <c r="C392" s="271"/>
      <c r="D392" s="48"/>
      <c r="E392" s="273"/>
      <c r="F392" s="56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8"/>
    </row>
    <row r="393" spans="1:17" ht="14.25" customHeight="1" hidden="1">
      <c r="A393" s="27"/>
      <c r="B393" s="28">
        <v>7</v>
      </c>
      <c r="C393" s="271"/>
      <c r="D393" s="48"/>
      <c r="E393" s="273"/>
      <c r="F393" s="56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8"/>
    </row>
    <row r="394" spans="1:17" ht="14.25" customHeight="1" hidden="1">
      <c r="A394" s="27"/>
      <c r="B394" s="28">
        <v>8</v>
      </c>
      <c r="C394" s="272"/>
      <c r="D394" s="62"/>
      <c r="E394" s="274"/>
      <c r="F394" s="63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5"/>
    </row>
    <row r="395" spans="1:17" ht="14.25" customHeight="1">
      <c r="A395" s="27" t="s">
        <v>268</v>
      </c>
      <c r="B395" s="28">
        <v>1</v>
      </c>
      <c r="C395" s="271" t="s">
        <v>269</v>
      </c>
      <c r="D395" s="81" t="s">
        <v>263</v>
      </c>
      <c r="E395" s="273" t="s">
        <v>146</v>
      </c>
      <c r="F395" s="66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8"/>
    </row>
    <row r="396" spans="1:17" ht="14.25" customHeight="1" hidden="1">
      <c r="A396" s="27"/>
      <c r="B396" s="28">
        <v>2</v>
      </c>
      <c r="C396" s="271"/>
      <c r="D396" s="48"/>
      <c r="E396" s="273"/>
      <c r="F396" s="69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1"/>
    </row>
    <row r="397" spans="1:17" ht="14.25" customHeight="1" hidden="1">
      <c r="A397" s="27"/>
      <c r="B397" s="28">
        <v>3</v>
      </c>
      <c r="C397" s="271"/>
      <c r="D397" s="48"/>
      <c r="E397" s="273"/>
      <c r="F397" s="69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1"/>
    </row>
    <row r="398" spans="1:17" ht="14.25" customHeight="1" hidden="1">
      <c r="A398" s="27"/>
      <c r="B398" s="28">
        <v>4</v>
      </c>
      <c r="C398" s="271"/>
      <c r="D398" s="48"/>
      <c r="E398" s="273"/>
      <c r="F398" s="69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1"/>
    </row>
    <row r="399" spans="1:17" ht="14.25" customHeight="1" hidden="1">
      <c r="A399" s="27"/>
      <c r="B399" s="28">
        <v>5</v>
      </c>
      <c r="C399" s="271"/>
      <c r="D399" s="48"/>
      <c r="E399" s="273"/>
      <c r="F399" s="69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1"/>
    </row>
    <row r="400" spans="1:17" ht="14.25" customHeight="1" hidden="1">
      <c r="A400" s="27"/>
      <c r="B400" s="28">
        <v>6</v>
      </c>
      <c r="C400" s="271"/>
      <c r="D400" s="48"/>
      <c r="E400" s="273"/>
      <c r="F400" s="69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1"/>
    </row>
    <row r="401" spans="1:17" ht="14.25" customHeight="1" hidden="1">
      <c r="A401" s="27"/>
      <c r="B401" s="28">
        <v>7</v>
      </c>
      <c r="C401" s="271"/>
      <c r="D401" s="48"/>
      <c r="E401" s="273"/>
      <c r="F401" s="69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1"/>
    </row>
    <row r="402" spans="1:17" ht="14.25" customHeight="1" hidden="1">
      <c r="A402" s="27"/>
      <c r="B402" s="28">
        <v>8</v>
      </c>
      <c r="C402" s="271"/>
      <c r="D402" s="48"/>
      <c r="E402" s="273"/>
      <c r="F402" s="72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4"/>
    </row>
    <row r="403" spans="1:17" ht="3.75" customHeight="1">
      <c r="A403" s="23"/>
      <c r="B403" s="23"/>
      <c r="C403" s="262"/>
      <c r="D403" s="262"/>
      <c r="E403" s="262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1:17" ht="45.75" customHeight="1">
      <c r="A404" s="25" t="s">
        <v>201</v>
      </c>
      <c r="B404" s="26">
        <v>1</v>
      </c>
      <c r="C404" s="263" t="s">
        <v>150</v>
      </c>
      <c r="D404" s="29"/>
      <c r="E404" s="264" t="s">
        <v>151</v>
      </c>
      <c r="F404" s="39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1"/>
    </row>
    <row r="405" spans="1:17" ht="14.25" customHeight="1" hidden="1">
      <c r="A405" s="25"/>
      <c r="B405" s="26">
        <v>2</v>
      </c>
      <c r="C405" s="263"/>
      <c r="D405" s="29"/>
      <c r="E405" s="264"/>
      <c r="F405" s="42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4"/>
    </row>
    <row r="406" spans="1:17" ht="14.25" customHeight="1" hidden="1">
      <c r="A406" s="25"/>
      <c r="B406" s="26">
        <v>3</v>
      </c>
      <c r="C406" s="263"/>
      <c r="D406" s="29"/>
      <c r="E406" s="264"/>
      <c r="F406" s="42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4"/>
    </row>
    <row r="407" spans="1:17" ht="14.25" customHeight="1" hidden="1">
      <c r="A407" s="25"/>
      <c r="B407" s="26">
        <v>4</v>
      </c>
      <c r="C407" s="263"/>
      <c r="D407" s="29"/>
      <c r="E407" s="264"/>
      <c r="F407" s="42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4"/>
    </row>
    <row r="408" spans="1:17" ht="14.25" customHeight="1" hidden="1">
      <c r="A408" s="25"/>
      <c r="B408" s="26">
        <v>5</v>
      </c>
      <c r="C408" s="263"/>
      <c r="D408" s="29"/>
      <c r="E408" s="264"/>
      <c r="F408" s="42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4"/>
    </row>
    <row r="409" spans="1:17" ht="14.25" customHeight="1" hidden="1">
      <c r="A409" s="25"/>
      <c r="B409" s="26">
        <v>6</v>
      </c>
      <c r="C409" s="263"/>
      <c r="D409" s="29"/>
      <c r="E409" s="264"/>
      <c r="F409" s="42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4"/>
    </row>
    <row r="410" spans="1:17" ht="14.25" customHeight="1" hidden="1">
      <c r="A410" s="25"/>
      <c r="B410" s="26">
        <v>7</v>
      </c>
      <c r="C410" s="263"/>
      <c r="D410" s="29"/>
      <c r="E410" s="264"/>
      <c r="F410" s="42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4"/>
    </row>
    <row r="411" spans="1:17" ht="14.25" customHeight="1" hidden="1">
      <c r="A411" s="25"/>
      <c r="B411" s="26">
        <v>8</v>
      </c>
      <c r="C411" s="265"/>
      <c r="D411" s="49"/>
      <c r="E411" s="266"/>
      <c r="F411" s="78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80"/>
    </row>
    <row r="412" spans="1:17" ht="23.25" customHeight="1">
      <c r="A412" s="27" t="s">
        <v>270</v>
      </c>
      <c r="B412" s="28">
        <v>1</v>
      </c>
      <c r="C412" s="267" t="s">
        <v>271</v>
      </c>
      <c r="D412" s="48" t="s">
        <v>272</v>
      </c>
      <c r="E412" s="269" t="s">
        <v>153</v>
      </c>
      <c r="F412" s="66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8"/>
    </row>
    <row r="413" spans="1:17" ht="14.25" customHeight="1" hidden="1">
      <c r="A413" s="27"/>
      <c r="B413" s="28">
        <v>2</v>
      </c>
      <c r="C413" s="267"/>
      <c r="D413" s="48"/>
      <c r="E413" s="269"/>
      <c r="F413" s="69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1"/>
    </row>
    <row r="414" spans="1:17" ht="14.25" customHeight="1" hidden="1">
      <c r="A414" s="27"/>
      <c r="B414" s="28">
        <v>3</v>
      </c>
      <c r="C414" s="267"/>
      <c r="D414" s="48"/>
      <c r="E414" s="269"/>
      <c r="F414" s="69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1"/>
    </row>
    <row r="415" spans="1:17" ht="14.25" customHeight="1" hidden="1">
      <c r="A415" s="27"/>
      <c r="B415" s="28">
        <v>4</v>
      </c>
      <c r="C415" s="267"/>
      <c r="D415" s="48"/>
      <c r="E415" s="269"/>
      <c r="F415" s="69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1"/>
    </row>
    <row r="416" spans="1:17" ht="14.25" customHeight="1" hidden="1">
      <c r="A416" s="27"/>
      <c r="B416" s="28">
        <v>5</v>
      </c>
      <c r="C416" s="267"/>
      <c r="D416" s="48"/>
      <c r="E416" s="269"/>
      <c r="F416" s="69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1"/>
    </row>
    <row r="417" spans="1:17" ht="14.25" customHeight="1" hidden="1">
      <c r="A417" s="27"/>
      <c r="B417" s="28">
        <v>6</v>
      </c>
      <c r="C417" s="267"/>
      <c r="D417" s="48"/>
      <c r="E417" s="269"/>
      <c r="F417" s="69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1"/>
    </row>
    <row r="418" spans="1:17" ht="14.25" customHeight="1" hidden="1">
      <c r="A418" s="27"/>
      <c r="B418" s="28">
        <v>7</v>
      </c>
      <c r="C418" s="267"/>
      <c r="D418" s="48"/>
      <c r="E418" s="269"/>
      <c r="F418" s="69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1"/>
    </row>
    <row r="419" spans="1:17" ht="14.25" customHeight="1" hidden="1">
      <c r="A419" s="27"/>
      <c r="B419" s="28">
        <v>8</v>
      </c>
      <c r="C419" s="268"/>
      <c r="D419" s="62"/>
      <c r="E419" s="270"/>
      <c r="F419" s="75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7"/>
    </row>
    <row r="420" spans="1:17" ht="23.25" customHeight="1">
      <c r="A420" s="27" t="s">
        <v>273</v>
      </c>
      <c r="B420" s="28">
        <v>1</v>
      </c>
      <c r="C420" s="267" t="s">
        <v>274</v>
      </c>
      <c r="D420" s="48" t="s">
        <v>272</v>
      </c>
      <c r="E420" s="269" t="s">
        <v>155</v>
      </c>
      <c r="F420" s="53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5"/>
    </row>
    <row r="421" spans="1:17" ht="14.25" customHeight="1" hidden="1">
      <c r="A421" s="27"/>
      <c r="B421" s="28">
        <v>2</v>
      </c>
      <c r="C421" s="267"/>
      <c r="D421" s="48"/>
      <c r="E421" s="269"/>
      <c r="F421" s="56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8"/>
    </row>
    <row r="422" spans="1:17" ht="14.25" customHeight="1" hidden="1">
      <c r="A422" s="27"/>
      <c r="B422" s="28">
        <v>3</v>
      </c>
      <c r="C422" s="267"/>
      <c r="D422" s="48"/>
      <c r="E422" s="269"/>
      <c r="F422" s="56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8"/>
    </row>
    <row r="423" spans="1:17" ht="14.25" customHeight="1" hidden="1">
      <c r="A423" s="27"/>
      <c r="B423" s="28">
        <v>4</v>
      </c>
      <c r="C423" s="267"/>
      <c r="D423" s="48"/>
      <c r="E423" s="269"/>
      <c r="F423" s="56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8"/>
    </row>
    <row r="424" spans="1:17" ht="14.25" customHeight="1" hidden="1">
      <c r="A424" s="27"/>
      <c r="B424" s="28">
        <v>5</v>
      </c>
      <c r="C424" s="267"/>
      <c r="D424" s="48"/>
      <c r="E424" s="269"/>
      <c r="F424" s="56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8"/>
    </row>
    <row r="425" spans="1:17" ht="14.25" customHeight="1" hidden="1">
      <c r="A425" s="27"/>
      <c r="B425" s="28">
        <v>6</v>
      </c>
      <c r="C425" s="267"/>
      <c r="D425" s="48"/>
      <c r="E425" s="269"/>
      <c r="F425" s="56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8"/>
    </row>
    <row r="426" spans="1:17" ht="14.25" customHeight="1" hidden="1">
      <c r="A426" s="27"/>
      <c r="B426" s="28">
        <v>7</v>
      </c>
      <c r="C426" s="267"/>
      <c r="D426" s="48"/>
      <c r="E426" s="269"/>
      <c r="F426" s="56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8"/>
    </row>
    <row r="427" spans="1:17" ht="14.25" customHeight="1" hidden="1">
      <c r="A427" s="27"/>
      <c r="B427" s="28">
        <v>8</v>
      </c>
      <c r="C427" s="268"/>
      <c r="D427" s="62"/>
      <c r="E427" s="270"/>
      <c r="F427" s="63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5"/>
    </row>
    <row r="428" spans="1:17" ht="23.25" customHeight="1">
      <c r="A428" s="27" t="s">
        <v>275</v>
      </c>
      <c r="B428" s="28">
        <v>1</v>
      </c>
      <c r="C428" s="267" t="s">
        <v>276</v>
      </c>
      <c r="D428" s="48" t="s">
        <v>272</v>
      </c>
      <c r="E428" s="269" t="s">
        <v>157</v>
      </c>
      <c r="F428" s="66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8"/>
    </row>
    <row r="429" spans="1:17" ht="14.25" customHeight="1" hidden="1">
      <c r="A429" s="27"/>
      <c r="B429" s="28">
        <v>2</v>
      </c>
      <c r="C429" s="267"/>
      <c r="D429" s="48"/>
      <c r="E429" s="269"/>
      <c r="F429" s="69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1"/>
    </row>
    <row r="430" spans="1:17" ht="14.25" customHeight="1" hidden="1">
      <c r="A430" s="27"/>
      <c r="B430" s="28">
        <v>3</v>
      </c>
      <c r="C430" s="267"/>
      <c r="D430" s="48"/>
      <c r="E430" s="269"/>
      <c r="F430" s="69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1"/>
    </row>
    <row r="431" spans="1:17" ht="14.25" customHeight="1" hidden="1">
      <c r="A431" s="27"/>
      <c r="B431" s="28">
        <v>4</v>
      </c>
      <c r="C431" s="267"/>
      <c r="D431" s="48"/>
      <c r="E431" s="269"/>
      <c r="F431" s="69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1"/>
    </row>
    <row r="432" spans="1:17" ht="14.25" customHeight="1" hidden="1">
      <c r="A432" s="27"/>
      <c r="B432" s="28">
        <v>5</v>
      </c>
      <c r="C432" s="267"/>
      <c r="D432" s="48"/>
      <c r="E432" s="269"/>
      <c r="F432" s="69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1"/>
    </row>
    <row r="433" spans="1:17" ht="14.25" customHeight="1" hidden="1">
      <c r="A433" s="27"/>
      <c r="B433" s="28">
        <v>6</v>
      </c>
      <c r="C433" s="267"/>
      <c r="D433" s="48"/>
      <c r="E433" s="269"/>
      <c r="F433" s="69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1"/>
    </row>
    <row r="434" spans="1:17" ht="14.25" customHeight="1" hidden="1">
      <c r="A434" s="27"/>
      <c r="B434" s="28">
        <v>7</v>
      </c>
      <c r="C434" s="267"/>
      <c r="D434" s="48"/>
      <c r="E434" s="269"/>
      <c r="F434" s="69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1"/>
    </row>
    <row r="435" spans="1:17" ht="14.25" customHeight="1" hidden="1">
      <c r="A435" s="27"/>
      <c r="B435" s="28">
        <v>8</v>
      </c>
      <c r="C435" s="268"/>
      <c r="D435" s="62"/>
      <c r="E435" s="270"/>
      <c r="F435" s="75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7"/>
    </row>
    <row r="436" spans="1:17" ht="14.25" customHeight="1">
      <c r="A436" s="27" t="s">
        <v>277</v>
      </c>
      <c r="B436" s="28">
        <v>1</v>
      </c>
      <c r="C436" s="271" t="s">
        <v>278</v>
      </c>
      <c r="D436" s="81" t="s">
        <v>272</v>
      </c>
      <c r="E436" s="273" t="s">
        <v>144</v>
      </c>
      <c r="F436" s="53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5"/>
    </row>
    <row r="437" spans="1:17" ht="14.25" customHeight="1" hidden="1">
      <c r="A437" s="27"/>
      <c r="B437" s="28">
        <v>2</v>
      </c>
      <c r="C437" s="271"/>
      <c r="D437" s="48"/>
      <c r="E437" s="273"/>
      <c r="F437" s="56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8"/>
    </row>
    <row r="438" spans="1:17" ht="14.25" customHeight="1" hidden="1">
      <c r="A438" s="27"/>
      <c r="B438" s="28">
        <v>3</v>
      </c>
      <c r="C438" s="271"/>
      <c r="D438" s="48"/>
      <c r="E438" s="273"/>
      <c r="F438" s="56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8"/>
    </row>
    <row r="439" spans="1:17" ht="14.25" customHeight="1" hidden="1">
      <c r="A439" s="27"/>
      <c r="B439" s="28">
        <v>4</v>
      </c>
      <c r="C439" s="271"/>
      <c r="D439" s="48"/>
      <c r="E439" s="273"/>
      <c r="F439" s="56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8"/>
    </row>
    <row r="440" spans="1:17" ht="14.25" customHeight="1" hidden="1">
      <c r="A440" s="27"/>
      <c r="B440" s="28">
        <v>5</v>
      </c>
      <c r="C440" s="271"/>
      <c r="D440" s="48"/>
      <c r="E440" s="273"/>
      <c r="F440" s="56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8"/>
    </row>
    <row r="441" spans="1:17" ht="14.25" customHeight="1" hidden="1">
      <c r="A441" s="27"/>
      <c r="B441" s="28">
        <v>6</v>
      </c>
      <c r="C441" s="271"/>
      <c r="D441" s="48"/>
      <c r="E441" s="273"/>
      <c r="F441" s="56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8"/>
    </row>
    <row r="442" spans="1:17" ht="14.25" customHeight="1" hidden="1">
      <c r="A442" s="27"/>
      <c r="B442" s="28">
        <v>7</v>
      </c>
      <c r="C442" s="271"/>
      <c r="D442" s="48"/>
      <c r="E442" s="273"/>
      <c r="F442" s="56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8"/>
    </row>
    <row r="443" spans="1:17" ht="14.25" customHeight="1" hidden="1">
      <c r="A443" s="27"/>
      <c r="B443" s="28">
        <v>8</v>
      </c>
      <c r="C443" s="272"/>
      <c r="D443" s="62"/>
      <c r="E443" s="274"/>
      <c r="F443" s="63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5"/>
    </row>
    <row r="444" spans="1:17" ht="14.25" customHeight="1">
      <c r="A444" s="27" t="s">
        <v>279</v>
      </c>
      <c r="B444" s="28">
        <v>1</v>
      </c>
      <c r="C444" s="271" t="s">
        <v>280</v>
      </c>
      <c r="D444" s="81" t="s">
        <v>272</v>
      </c>
      <c r="E444" s="273" t="s">
        <v>146</v>
      </c>
      <c r="F444" s="66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8"/>
    </row>
    <row r="445" spans="1:17" ht="14.25" customHeight="1" hidden="1">
      <c r="A445" s="27"/>
      <c r="B445" s="28">
        <v>2</v>
      </c>
      <c r="C445" s="271"/>
      <c r="D445" s="48"/>
      <c r="E445" s="273"/>
      <c r="F445" s="69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1"/>
    </row>
    <row r="446" spans="1:17" ht="14.25" customHeight="1" hidden="1">
      <c r="A446" s="27"/>
      <c r="B446" s="28">
        <v>3</v>
      </c>
      <c r="C446" s="271"/>
      <c r="D446" s="48"/>
      <c r="E446" s="273"/>
      <c r="F446" s="69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1"/>
    </row>
    <row r="447" spans="1:17" ht="14.25" customHeight="1" hidden="1">
      <c r="A447" s="27"/>
      <c r="B447" s="28">
        <v>4</v>
      </c>
      <c r="C447" s="271"/>
      <c r="D447" s="48"/>
      <c r="E447" s="273"/>
      <c r="F447" s="69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1"/>
    </row>
    <row r="448" spans="1:17" ht="14.25" customHeight="1" hidden="1">
      <c r="A448" s="27"/>
      <c r="B448" s="28">
        <v>5</v>
      </c>
      <c r="C448" s="271"/>
      <c r="D448" s="48"/>
      <c r="E448" s="273"/>
      <c r="F448" s="69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1"/>
    </row>
    <row r="449" spans="1:17" ht="14.25" customHeight="1" hidden="1">
      <c r="A449" s="27"/>
      <c r="B449" s="28">
        <v>6</v>
      </c>
      <c r="C449" s="271"/>
      <c r="D449" s="48"/>
      <c r="E449" s="273"/>
      <c r="F449" s="69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1"/>
    </row>
    <row r="450" spans="1:17" ht="14.25" customHeight="1" hidden="1">
      <c r="A450" s="27"/>
      <c r="B450" s="28">
        <v>7</v>
      </c>
      <c r="C450" s="271"/>
      <c r="D450" s="48"/>
      <c r="E450" s="273"/>
      <c r="F450" s="69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1"/>
    </row>
    <row r="451" spans="1:17" ht="14.25" customHeight="1" hidden="1">
      <c r="A451" s="27"/>
      <c r="B451" s="28">
        <v>8</v>
      </c>
      <c r="C451" s="271"/>
      <c r="D451" s="48"/>
      <c r="E451" s="273"/>
      <c r="F451" s="72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4"/>
    </row>
    <row r="452" spans="1:17" ht="3.75" customHeight="1">
      <c r="A452" s="23"/>
      <c r="B452" s="23"/>
      <c r="C452" s="262"/>
      <c r="D452" s="262"/>
      <c r="E452" s="262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1:17" ht="35.25" customHeight="1">
      <c r="A453" s="25" t="s">
        <v>203</v>
      </c>
      <c r="B453" s="26">
        <v>1</v>
      </c>
      <c r="C453" s="263" t="s">
        <v>161</v>
      </c>
      <c r="D453" s="29"/>
      <c r="E453" s="264" t="s">
        <v>162</v>
      </c>
      <c r="F453" s="39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1"/>
    </row>
    <row r="454" spans="1:17" ht="14.25" customHeight="1" hidden="1">
      <c r="A454" s="25"/>
      <c r="B454" s="26">
        <v>2</v>
      </c>
      <c r="C454" s="263"/>
      <c r="D454" s="29"/>
      <c r="E454" s="264"/>
      <c r="F454" s="42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4"/>
    </row>
    <row r="455" spans="1:17" ht="14.25" customHeight="1" hidden="1">
      <c r="A455" s="25"/>
      <c r="B455" s="26">
        <v>3</v>
      </c>
      <c r="C455" s="263"/>
      <c r="D455" s="29"/>
      <c r="E455" s="264"/>
      <c r="F455" s="42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4"/>
    </row>
    <row r="456" spans="1:17" ht="14.25" customHeight="1" hidden="1">
      <c r="A456" s="25"/>
      <c r="B456" s="26">
        <v>4</v>
      </c>
      <c r="C456" s="263"/>
      <c r="D456" s="29"/>
      <c r="E456" s="264"/>
      <c r="F456" s="42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4"/>
    </row>
    <row r="457" spans="1:17" ht="14.25" customHeight="1" hidden="1">
      <c r="A457" s="25"/>
      <c r="B457" s="26">
        <v>5</v>
      </c>
      <c r="C457" s="263"/>
      <c r="D457" s="29"/>
      <c r="E457" s="264"/>
      <c r="F457" s="42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4"/>
    </row>
    <row r="458" spans="1:17" ht="14.25" customHeight="1" hidden="1">
      <c r="A458" s="25"/>
      <c r="B458" s="26">
        <v>6</v>
      </c>
      <c r="C458" s="263"/>
      <c r="D458" s="29"/>
      <c r="E458" s="264"/>
      <c r="F458" s="42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4"/>
    </row>
    <row r="459" spans="1:17" ht="14.25" customHeight="1" hidden="1">
      <c r="A459" s="25"/>
      <c r="B459" s="26">
        <v>7</v>
      </c>
      <c r="C459" s="263"/>
      <c r="D459" s="29"/>
      <c r="E459" s="264"/>
      <c r="F459" s="42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4"/>
    </row>
    <row r="460" spans="1:17" ht="14.25" customHeight="1" hidden="1">
      <c r="A460" s="25"/>
      <c r="B460" s="26">
        <v>8</v>
      </c>
      <c r="C460" s="265"/>
      <c r="D460" s="49"/>
      <c r="E460" s="266"/>
      <c r="F460" s="78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80"/>
    </row>
    <row r="461" spans="1:17" ht="23.25" customHeight="1">
      <c r="A461" s="27" t="s">
        <v>281</v>
      </c>
      <c r="B461" s="28">
        <v>1</v>
      </c>
      <c r="C461" s="267" t="s">
        <v>282</v>
      </c>
      <c r="D461" s="48" t="s">
        <v>283</v>
      </c>
      <c r="E461" s="269" t="s">
        <v>164</v>
      </c>
      <c r="F461" s="66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8"/>
    </row>
    <row r="462" spans="1:17" ht="14.25" customHeight="1" hidden="1">
      <c r="A462" s="27"/>
      <c r="B462" s="28">
        <v>2</v>
      </c>
      <c r="C462" s="267"/>
      <c r="D462" s="48"/>
      <c r="E462" s="269"/>
      <c r="F462" s="69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1"/>
    </row>
    <row r="463" spans="1:17" ht="14.25" customHeight="1" hidden="1">
      <c r="A463" s="27"/>
      <c r="B463" s="28">
        <v>3</v>
      </c>
      <c r="C463" s="267"/>
      <c r="D463" s="48"/>
      <c r="E463" s="269"/>
      <c r="F463" s="69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1"/>
    </row>
    <row r="464" spans="1:17" ht="14.25" customHeight="1" hidden="1">
      <c r="A464" s="27"/>
      <c r="B464" s="28">
        <v>4</v>
      </c>
      <c r="C464" s="267"/>
      <c r="D464" s="48"/>
      <c r="E464" s="269"/>
      <c r="F464" s="69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1"/>
    </row>
    <row r="465" spans="1:17" ht="14.25" customHeight="1" hidden="1">
      <c r="A465" s="27"/>
      <c r="B465" s="28">
        <v>5</v>
      </c>
      <c r="C465" s="267"/>
      <c r="D465" s="48"/>
      <c r="E465" s="269"/>
      <c r="F465" s="69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1"/>
    </row>
    <row r="466" spans="1:17" ht="14.25" customHeight="1" hidden="1">
      <c r="A466" s="27"/>
      <c r="B466" s="28">
        <v>6</v>
      </c>
      <c r="C466" s="267"/>
      <c r="D466" s="48"/>
      <c r="E466" s="269"/>
      <c r="F466" s="69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1"/>
    </row>
    <row r="467" spans="1:17" ht="14.25" customHeight="1" hidden="1">
      <c r="A467" s="27"/>
      <c r="B467" s="28">
        <v>7</v>
      </c>
      <c r="C467" s="267"/>
      <c r="D467" s="48"/>
      <c r="E467" s="269"/>
      <c r="F467" s="69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1"/>
    </row>
    <row r="468" spans="1:17" ht="14.25" customHeight="1" hidden="1">
      <c r="A468" s="27"/>
      <c r="B468" s="28">
        <v>8</v>
      </c>
      <c r="C468" s="268"/>
      <c r="D468" s="62"/>
      <c r="E468" s="270"/>
      <c r="F468" s="75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7"/>
    </row>
    <row r="469" spans="1:17" ht="14.25" customHeight="1">
      <c r="A469" s="27" t="s">
        <v>284</v>
      </c>
      <c r="B469" s="28">
        <v>1</v>
      </c>
      <c r="C469" s="271" t="s">
        <v>285</v>
      </c>
      <c r="D469" s="81" t="s">
        <v>283</v>
      </c>
      <c r="E469" s="273" t="s">
        <v>146</v>
      </c>
      <c r="F469" s="53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5"/>
    </row>
    <row r="470" spans="1:17" ht="14.25" customHeight="1" hidden="1">
      <c r="A470" s="27"/>
      <c r="B470" s="28">
        <v>2</v>
      </c>
      <c r="C470" s="271"/>
      <c r="D470" s="48"/>
      <c r="E470" s="273"/>
      <c r="F470" s="56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8"/>
    </row>
    <row r="471" spans="1:17" ht="14.25" customHeight="1" hidden="1">
      <c r="A471" s="27"/>
      <c r="B471" s="28">
        <v>3</v>
      </c>
      <c r="C471" s="271"/>
      <c r="D471" s="48"/>
      <c r="E471" s="273"/>
      <c r="F471" s="56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8"/>
    </row>
    <row r="472" spans="1:17" ht="14.25" customHeight="1" hidden="1">
      <c r="A472" s="27"/>
      <c r="B472" s="28">
        <v>4</v>
      </c>
      <c r="C472" s="271"/>
      <c r="D472" s="48"/>
      <c r="E472" s="273"/>
      <c r="F472" s="56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8"/>
    </row>
    <row r="473" spans="1:17" ht="14.25" customHeight="1" hidden="1">
      <c r="A473" s="27"/>
      <c r="B473" s="28">
        <v>5</v>
      </c>
      <c r="C473" s="271"/>
      <c r="D473" s="48"/>
      <c r="E473" s="273"/>
      <c r="F473" s="56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8"/>
    </row>
    <row r="474" spans="1:17" ht="14.25" customHeight="1" hidden="1">
      <c r="A474" s="27"/>
      <c r="B474" s="28">
        <v>6</v>
      </c>
      <c r="C474" s="271"/>
      <c r="D474" s="48"/>
      <c r="E474" s="273"/>
      <c r="F474" s="56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8"/>
    </row>
    <row r="475" spans="1:17" ht="14.25" customHeight="1" hidden="1">
      <c r="A475" s="27"/>
      <c r="B475" s="28">
        <v>7</v>
      </c>
      <c r="C475" s="271"/>
      <c r="D475" s="48"/>
      <c r="E475" s="273"/>
      <c r="F475" s="56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8"/>
    </row>
    <row r="476" spans="1:17" ht="14.25" customHeight="1" hidden="1">
      <c r="A476" s="27"/>
      <c r="B476" s="28">
        <v>8</v>
      </c>
      <c r="C476" s="271"/>
      <c r="D476" s="48"/>
      <c r="E476" s="273"/>
      <c r="F476" s="59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1"/>
    </row>
    <row r="477" spans="1:17" ht="3.75" customHeight="1">
      <c r="A477" s="23"/>
      <c r="B477" s="23"/>
      <c r="C477" s="262"/>
      <c r="D477" s="262"/>
      <c r="E477" s="262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</row>
    <row r="478" spans="1:17" ht="35.25" customHeight="1">
      <c r="A478" s="25" t="s">
        <v>66</v>
      </c>
      <c r="B478" s="26">
        <v>1</v>
      </c>
      <c r="C478" s="263" t="s">
        <v>167</v>
      </c>
      <c r="D478" s="29"/>
      <c r="E478" s="264" t="s">
        <v>168</v>
      </c>
      <c r="F478" s="30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2"/>
    </row>
    <row r="479" spans="1:17" ht="14.25" customHeight="1" hidden="1">
      <c r="A479" s="25"/>
      <c r="B479" s="26">
        <v>2</v>
      </c>
      <c r="C479" s="263"/>
      <c r="D479" s="29"/>
      <c r="E479" s="264"/>
      <c r="F479" s="33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5"/>
    </row>
    <row r="480" spans="1:17" ht="14.25" customHeight="1" hidden="1">
      <c r="A480" s="25"/>
      <c r="B480" s="26">
        <v>3</v>
      </c>
      <c r="C480" s="263"/>
      <c r="D480" s="29"/>
      <c r="E480" s="264"/>
      <c r="F480" s="33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5"/>
    </row>
    <row r="481" spans="1:17" ht="14.25" customHeight="1" hidden="1">
      <c r="A481" s="25"/>
      <c r="B481" s="26">
        <v>4</v>
      </c>
      <c r="C481" s="263"/>
      <c r="D481" s="29"/>
      <c r="E481" s="264"/>
      <c r="F481" s="33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5"/>
    </row>
    <row r="482" spans="1:17" ht="14.25" customHeight="1" hidden="1">
      <c r="A482" s="25"/>
      <c r="B482" s="26">
        <v>5</v>
      </c>
      <c r="C482" s="263"/>
      <c r="D482" s="29"/>
      <c r="E482" s="264"/>
      <c r="F482" s="33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5"/>
    </row>
    <row r="483" spans="1:17" ht="14.25" customHeight="1" hidden="1">
      <c r="A483" s="25"/>
      <c r="B483" s="26">
        <v>6</v>
      </c>
      <c r="C483" s="263"/>
      <c r="D483" s="29"/>
      <c r="E483" s="264"/>
      <c r="F483" s="33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5"/>
    </row>
    <row r="484" spans="1:17" ht="14.25" customHeight="1" hidden="1">
      <c r="A484" s="25"/>
      <c r="B484" s="26">
        <v>7</v>
      </c>
      <c r="C484" s="263"/>
      <c r="D484" s="29"/>
      <c r="E484" s="264"/>
      <c r="F484" s="33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5"/>
    </row>
    <row r="485" spans="1:17" ht="14.25" customHeight="1" hidden="1">
      <c r="A485" s="25"/>
      <c r="B485" s="26">
        <v>8</v>
      </c>
      <c r="C485" s="265"/>
      <c r="D485" s="49"/>
      <c r="E485" s="266"/>
      <c r="F485" s="50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2"/>
    </row>
    <row r="486" spans="1:17" ht="23.25" customHeight="1">
      <c r="A486" s="27" t="s">
        <v>286</v>
      </c>
      <c r="B486" s="28">
        <v>1</v>
      </c>
      <c r="C486" s="267" t="s">
        <v>287</v>
      </c>
      <c r="D486" s="48" t="s">
        <v>288</v>
      </c>
      <c r="E486" s="269" t="s">
        <v>170</v>
      </c>
      <c r="F486" s="53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5"/>
    </row>
    <row r="487" spans="1:17" ht="14.25" customHeight="1" hidden="1">
      <c r="A487" s="27"/>
      <c r="B487" s="28">
        <v>2</v>
      </c>
      <c r="C487" s="267"/>
      <c r="D487" s="48"/>
      <c r="E487" s="269"/>
      <c r="F487" s="56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8"/>
    </row>
    <row r="488" spans="1:17" ht="14.25" customHeight="1" hidden="1">
      <c r="A488" s="27"/>
      <c r="B488" s="28">
        <v>3</v>
      </c>
      <c r="C488" s="267"/>
      <c r="D488" s="48"/>
      <c r="E488" s="269"/>
      <c r="F488" s="56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8"/>
    </row>
    <row r="489" spans="1:17" ht="14.25" customHeight="1" hidden="1">
      <c r="A489" s="27"/>
      <c r="B489" s="28">
        <v>4</v>
      </c>
      <c r="C489" s="267"/>
      <c r="D489" s="48"/>
      <c r="E489" s="269"/>
      <c r="F489" s="56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8"/>
    </row>
    <row r="490" spans="1:17" ht="14.25" customHeight="1" hidden="1">
      <c r="A490" s="27"/>
      <c r="B490" s="28">
        <v>5</v>
      </c>
      <c r="C490" s="267"/>
      <c r="D490" s="48"/>
      <c r="E490" s="269"/>
      <c r="F490" s="56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8"/>
    </row>
    <row r="491" spans="1:17" ht="14.25" customHeight="1" hidden="1">
      <c r="A491" s="27"/>
      <c r="B491" s="28">
        <v>6</v>
      </c>
      <c r="C491" s="267"/>
      <c r="D491" s="48"/>
      <c r="E491" s="269"/>
      <c r="F491" s="56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8"/>
    </row>
    <row r="492" spans="1:17" ht="14.25" customHeight="1" hidden="1">
      <c r="A492" s="27"/>
      <c r="B492" s="28">
        <v>7</v>
      </c>
      <c r="C492" s="267"/>
      <c r="D492" s="48"/>
      <c r="E492" s="269"/>
      <c r="F492" s="56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8"/>
    </row>
    <row r="493" spans="1:17" ht="14.25" customHeight="1" hidden="1">
      <c r="A493" s="27"/>
      <c r="B493" s="28">
        <v>8</v>
      </c>
      <c r="C493" s="268"/>
      <c r="D493" s="62"/>
      <c r="E493" s="270"/>
      <c r="F493" s="63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5"/>
    </row>
    <row r="494" spans="1:17" ht="14.25" customHeight="1">
      <c r="A494" s="27" t="s">
        <v>289</v>
      </c>
      <c r="B494" s="28">
        <v>1</v>
      </c>
      <c r="C494" s="271" t="s">
        <v>290</v>
      </c>
      <c r="D494" s="81" t="s">
        <v>288</v>
      </c>
      <c r="E494" s="273" t="s">
        <v>144</v>
      </c>
      <c r="F494" s="66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8"/>
    </row>
    <row r="495" spans="1:17" ht="14.25" customHeight="1" hidden="1">
      <c r="A495" s="27"/>
      <c r="B495" s="28">
        <v>2</v>
      </c>
      <c r="C495" s="271"/>
      <c r="D495" s="48"/>
      <c r="E495" s="273"/>
      <c r="F495" s="69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1"/>
    </row>
    <row r="496" spans="1:17" ht="14.25" customHeight="1" hidden="1">
      <c r="A496" s="27"/>
      <c r="B496" s="28">
        <v>3</v>
      </c>
      <c r="C496" s="271"/>
      <c r="D496" s="48"/>
      <c r="E496" s="273"/>
      <c r="F496" s="69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1"/>
    </row>
    <row r="497" spans="1:17" ht="14.25" customHeight="1" hidden="1">
      <c r="A497" s="27"/>
      <c r="B497" s="28">
        <v>4</v>
      </c>
      <c r="C497" s="271"/>
      <c r="D497" s="48"/>
      <c r="E497" s="273"/>
      <c r="F497" s="69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1"/>
    </row>
    <row r="498" spans="1:17" ht="14.25" customHeight="1" hidden="1">
      <c r="A498" s="27"/>
      <c r="B498" s="28">
        <v>5</v>
      </c>
      <c r="C498" s="271"/>
      <c r="D498" s="48"/>
      <c r="E498" s="273"/>
      <c r="F498" s="69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1"/>
    </row>
    <row r="499" spans="1:17" ht="14.25" customHeight="1" hidden="1">
      <c r="A499" s="27"/>
      <c r="B499" s="28">
        <v>6</v>
      </c>
      <c r="C499" s="271"/>
      <c r="D499" s="48"/>
      <c r="E499" s="273"/>
      <c r="F499" s="69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1"/>
    </row>
    <row r="500" spans="1:17" ht="14.25" customHeight="1" hidden="1">
      <c r="A500" s="27"/>
      <c r="B500" s="28">
        <v>7</v>
      </c>
      <c r="C500" s="271"/>
      <c r="D500" s="48"/>
      <c r="E500" s="273"/>
      <c r="F500" s="69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1"/>
    </row>
    <row r="501" spans="1:17" ht="14.25" customHeight="1" hidden="1">
      <c r="A501" s="27"/>
      <c r="B501" s="28">
        <v>8</v>
      </c>
      <c r="C501" s="272"/>
      <c r="D501" s="62"/>
      <c r="E501" s="274"/>
      <c r="F501" s="75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7"/>
    </row>
    <row r="502" spans="1:17" ht="14.25" customHeight="1">
      <c r="A502" s="27" t="s">
        <v>291</v>
      </c>
      <c r="B502" s="28">
        <v>1</v>
      </c>
      <c r="C502" s="271" t="s">
        <v>292</v>
      </c>
      <c r="D502" s="81" t="s">
        <v>288</v>
      </c>
      <c r="E502" s="273" t="s">
        <v>146</v>
      </c>
      <c r="F502" s="53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5"/>
    </row>
    <row r="503" spans="1:17" ht="14.25" customHeight="1" hidden="1">
      <c r="A503" s="27"/>
      <c r="B503" s="28">
        <v>2</v>
      </c>
      <c r="C503" s="271"/>
      <c r="D503" s="48"/>
      <c r="E503" s="273"/>
      <c r="F503" s="56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8"/>
    </row>
    <row r="504" spans="1:17" ht="14.25" customHeight="1" hidden="1">
      <c r="A504" s="27"/>
      <c r="B504" s="28">
        <v>3</v>
      </c>
      <c r="C504" s="271"/>
      <c r="D504" s="48"/>
      <c r="E504" s="273"/>
      <c r="F504" s="56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8"/>
    </row>
    <row r="505" spans="1:17" ht="14.25" customHeight="1" hidden="1">
      <c r="A505" s="27"/>
      <c r="B505" s="28">
        <v>4</v>
      </c>
      <c r="C505" s="271"/>
      <c r="D505" s="48"/>
      <c r="E505" s="273"/>
      <c r="F505" s="56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8"/>
    </row>
    <row r="506" spans="1:17" ht="14.25" customHeight="1" hidden="1">
      <c r="A506" s="27"/>
      <c r="B506" s="28">
        <v>5</v>
      </c>
      <c r="C506" s="271"/>
      <c r="D506" s="48"/>
      <c r="E506" s="273"/>
      <c r="F506" s="56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8"/>
    </row>
    <row r="507" spans="1:17" ht="14.25" customHeight="1" hidden="1">
      <c r="A507" s="27"/>
      <c r="B507" s="28">
        <v>6</v>
      </c>
      <c r="C507" s="271"/>
      <c r="D507" s="48"/>
      <c r="E507" s="273"/>
      <c r="F507" s="56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8"/>
    </row>
    <row r="508" spans="1:17" ht="14.25" customHeight="1" hidden="1">
      <c r="A508" s="27"/>
      <c r="B508" s="28">
        <v>7</v>
      </c>
      <c r="C508" s="271"/>
      <c r="D508" s="48"/>
      <c r="E508" s="273"/>
      <c r="F508" s="56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8"/>
    </row>
    <row r="509" spans="1:17" ht="14.25" customHeight="1" hidden="1">
      <c r="A509" s="27"/>
      <c r="B509" s="28">
        <v>8</v>
      </c>
      <c r="C509" s="271"/>
      <c r="D509" s="48"/>
      <c r="E509" s="273"/>
      <c r="F509" s="59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1"/>
    </row>
    <row r="510" spans="1:17" ht="3.75" customHeight="1">
      <c r="A510" s="23"/>
      <c r="B510" s="23"/>
      <c r="C510" s="262"/>
      <c r="D510" s="262"/>
      <c r="E510" s="262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</row>
    <row r="511" spans="1:17" ht="14.25" customHeight="1">
      <c r="A511" s="25" t="s">
        <v>206</v>
      </c>
      <c r="B511" s="26">
        <v>1</v>
      </c>
      <c r="C511" s="263" t="s">
        <v>174</v>
      </c>
      <c r="D511" s="29"/>
      <c r="E511" s="264"/>
      <c r="F511" s="30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2"/>
    </row>
    <row r="512" spans="1:17" ht="14.25" customHeight="1" hidden="1">
      <c r="A512" s="25"/>
      <c r="B512" s="26">
        <v>2</v>
      </c>
      <c r="C512" s="263"/>
      <c r="D512" s="29"/>
      <c r="E512" s="264"/>
      <c r="F512" s="33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5"/>
    </row>
    <row r="513" spans="1:17" ht="14.25" customHeight="1" hidden="1">
      <c r="A513" s="25"/>
      <c r="B513" s="26">
        <v>3</v>
      </c>
      <c r="C513" s="263"/>
      <c r="D513" s="29"/>
      <c r="E513" s="264"/>
      <c r="F513" s="33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5"/>
    </row>
    <row r="514" spans="1:17" ht="14.25" customHeight="1" hidden="1">
      <c r="A514" s="25"/>
      <c r="B514" s="26">
        <v>4</v>
      </c>
      <c r="C514" s="263"/>
      <c r="D514" s="29"/>
      <c r="E514" s="264"/>
      <c r="F514" s="33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5"/>
    </row>
    <row r="515" spans="1:17" ht="14.25" customHeight="1" hidden="1">
      <c r="A515" s="25"/>
      <c r="B515" s="26">
        <v>5</v>
      </c>
      <c r="C515" s="263"/>
      <c r="D515" s="29"/>
      <c r="E515" s="264"/>
      <c r="F515" s="33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5"/>
    </row>
    <row r="516" spans="1:17" ht="14.25" customHeight="1" hidden="1">
      <c r="A516" s="25"/>
      <c r="B516" s="26">
        <v>6</v>
      </c>
      <c r="C516" s="263"/>
      <c r="D516" s="29"/>
      <c r="E516" s="264"/>
      <c r="F516" s="33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5"/>
    </row>
    <row r="517" spans="1:17" ht="14.25" customHeight="1" hidden="1">
      <c r="A517" s="25"/>
      <c r="B517" s="26">
        <v>7</v>
      </c>
      <c r="C517" s="263"/>
      <c r="D517" s="29"/>
      <c r="E517" s="264"/>
      <c r="F517" s="33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5"/>
    </row>
    <row r="518" spans="1:17" ht="14.25" customHeight="1" hidden="1">
      <c r="A518" s="25"/>
      <c r="B518" s="26">
        <v>8</v>
      </c>
      <c r="C518" s="263"/>
      <c r="D518" s="29"/>
      <c r="E518" s="264"/>
      <c r="F518" s="36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8"/>
    </row>
  </sheetData>
  <sheetProtection/>
  <mergeCells count="140">
    <mergeCell ref="C494:C501"/>
    <mergeCell ref="E494:E501"/>
    <mergeCell ref="C502:C509"/>
    <mergeCell ref="E502:E509"/>
    <mergeCell ref="C510:E510"/>
    <mergeCell ref="C511:C518"/>
    <mergeCell ref="E511:E518"/>
    <mergeCell ref="C469:C476"/>
    <mergeCell ref="E469:E476"/>
    <mergeCell ref="C477:E477"/>
    <mergeCell ref="C478:C485"/>
    <mergeCell ref="E478:E485"/>
    <mergeCell ref="C486:C493"/>
    <mergeCell ref="E486:E493"/>
    <mergeCell ref="C444:C451"/>
    <mergeCell ref="E444:E451"/>
    <mergeCell ref="C452:E452"/>
    <mergeCell ref="C453:C460"/>
    <mergeCell ref="E453:E460"/>
    <mergeCell ref="C461:C468"/>
    <mergeCell ref="E461:E468"/>
    <mergeCell ref="C420:C427"/>
    <mergeCell ref="E420:E427"/>
    <mergeCell ref="C428:C435"/>
    <mergeCell ref="E428:E435"/>
    <mergeCell ref="C436:C443"/>
    <mergeCell ref="E436:E443"/>
    <mergeCell ref="C395:C402"/>
    <mergeCell ref="E395:E402"/>
    <mergeCell ref="C403:E403"/>
    <mergeCell ref="C404:C411"/>
    <mergeCell ref="E404:E411"/>
    <mergeCell ref="C412:C419"/>
    <mergeCell ref="E412:E419"/>
    <mergeCell ref="C371:C378"/>
    <mergeCell ref="E371:E378"/>
    <mergeCell ref="C379:C386"/>
    <mergeCell ref="E379:E386"/>
    <mergeCell ref="C387:C394"/>
    <mergeCell ref="E387:E394"/>
    <mergeCell ref="C353:E353"/>
    <mergeCell ref="C354:C361"/>
    <mergeCell ref="E354:E361"/>
    <mergeCell ref="C362:E362"/>
    <mergeCell ref="C363:C370"/>
    <mergeCell ref="E363:E370"/>
    <mergeCell ref="C329:C336"/>
    <mergeCell ref="E329:E336"/>
    <mergeCell ref="C337:C344"/>
    <mergeCell ref="E337:E344"/>
    <mergeCell ref="C345:C352"/>
    <mergeCell ref="E345:E352"/>
    <mergeCell ref="C305:C312"/>
    <mergeCell ref="E305:E312"/>
    <mergeCell ref="C313:C320"/>
    <mergeCell ref="E313:E320"/>
    <mergeCell ref="C321:C328"/>
    <mergeCell ref="E321:E328"/>
    <mergeCell ref="C281:C288"/>
    <mergeCell ref="E281:E288"/>
    <mergeCell ref="C289:C296"/>
    <mergeCell ref="E289:E296"/>
    <mergeCell ref="C297:C304"/>
    <mergeCell ref="E297:E304"/>
    <mergeCell ref="C257:C264"/>
    <mergeCell ref="E257:E264"/>
    <mergeCell ref="C265:C272"/>
    <mergeCell ref="E265:E272"/>
    <mergeCell ref="C273:C280"/>
    <mergeCell ref="E273:E280"/>
    <mergeCell ref="C232:E232"/>
    <mergeCell ref="C233:C240"/>
    <mergeCell ref="E233:E240"/>
    <mergeCell ref="C241:C248"/>
    <mergeCell ref="E241:E248"/>
    <mergeCell ref="C249:C256"/>
    <mergeCell ref="E249:E256"/>
    <mergeCell ref="C207:E207"/>
    <mergeCell ref="C208:C215"/>
    <mergeCell ref="E208:E215"/>
    <mergeCell ref="C216:C223"/>
    <mergeCell ref="E216:E223"/>
    <mergeCell ref="C224:C231"/>
    <mergeCell ref="E224:E231"/>
    <mergeCell ref="C183:C190"/>
    <mergeCell ref="E183:E190"/>
    <mergeCell ref="C191:C198"/>
    <mergeCell ref="E191:E198"/>
    <mergeCell ref="C199:C206"/>
    <mergeCell ref="E199:E206"/>
    <mergeCell ref="C158:C165"/>
    <mergeCell ref="E158:E165"/>
    <mergeCell ref="C166:E166"/>
    <mergeCell ref="C167:C174"/>
    <mergeCell ref="E167:E174"/>
    <mergeCell ref="C175:C182"/>
    <mergeCell ref="E175:E182"/>
    <mergeCell ref="C140:C147"/>
    <mergeCell ref="E140:E147"/>
    <mergeCell ref="C148:E148"/>
    <mergeCell ref="C149:C156"/>
    <mergeCell ref="E149:E156"/>
    <mergeCell ref="C157:E157"/>
    <mergeCell ref="C116:C123"/>
    <mergeCell ref="E116:E123"/>
    <mergeCell ref="C124:C131"/>
    <mergeCell ref="E124:E131"/>
    <mergeCell ref="C132:C139"/>
    <mergeCell ref="E132:E139"/>
    <mergeCell ref="C92:C99"/>
    <mergeCell ref="E92:E99"/>
    <mergeCell ref="C100:C107"/>
    <mergeCell ref="E100:E107"/>
    <mergeCell ref="C108:C115"/>
    <mergeCell ref="E108:E115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76"/>
  <sheetViews>
    <sheetView showGridLines="0" zoomScalePageLayoutView="0" workbookViewId="0" topLeftCell="A1">
      <selection activeCell="A1" sqref="A1:A2"/>
    </sheetView>
  </sheetViews>
  <sheetFormatPr defaultColWidth="14.66015625" defaultRowHeight="14.25" customHeight="1"/>
  <cols>
    <col min="1" max="1" width="4.16015625" style="11" customWidth="1"/>
    <col min="2" max="2" width="0" style="11" hidden="1" customWidth="1"/>
    <col min="3" max="3" width="13.33203125" style="11" customWidth="1"/>
    <col min="4" max="4" width="53.33203125" style="11" customWidth="1"/>
    <col min="5" max="9" width="8" style="11" customWidth="1"/>
    <col min="10" max="10" width="8.33203125" style="11" customWidth="1"/>
    <col min="11" max="32" width="7.5" style="11" customWidth="1"/>
    <col min="33" max="33" width="8.33203125" style="11" customWidth="1"/>
    <col min="34" max="16384" width="14.66015625" style="11" customWidth="1"/>
  </cols>
  <sheetData>
    <row r="1" spans="1:33" ht="15" customHeight="1">
      <c r="A1" s="275"/>
      <c r="B1" s="10"/>
      <c r="C1" s="275" t="s">
        <v>18</v>
      </c>
      <c r="D1" s="275" t="s">
        <v>19</v>
      </c>
      <c r="E1" s="275" t="s">
        <v>20</v>
      </c>
      <c r="F1" s="275"/>
      <c r="G1" s="275"/>
      <c r="H1" s="275"/>
      <c r="I1" s="275"/>
      <c r="J1" s="275" t="s">
        <v>21</v>
      </c>
      <c r="K1" s="275" t="s">
        <v>22</v>
      </c>
      <c r="L1" s="275"/>
      <c r="M1" s="275" t="s">
        <v>23</v>
      </c>
      <c r="N1" s="275"/>
      <c r="O1" s="275" t="s">
        <v>24</v>
      </c>
      <c r="P1" s="275"/>
      <c r="Q1" s="275" t="s">
        <v>25</v>
      </c>
      <c r="R1" s="275"/>
      <c r="S1" s="275" t="s">
        <v>26</v>
      </c>
      <c r="T1" s="275"/>
      <c r="U1" s="275" t="s">
        <v>27</v>
      </c>
      <c r="V1" s="275"/>
      <c r="W1" s="275" t="s">
        <v>28</v>
      </c>
      <c r="X1" s="275"/>
      <c r="Y1" s="275" t="s">
        <v>29</v>
      </c>
      <c r="Z1" s="275"/>
      <c r="AA1" s="275" t="s">
        <v>30</v>
      </c>
      <c r="AB1" s="275"/>
      <c r="AC1" s="275" t="s">
        <v>31</v>
      </c>
      <c r="AD1" s="275"/>
      <c r="AE1" s="275" t="s">
        <v>32</v>
      </c>
      <c r="AF1" s="275"/>
      <c r="AG1" s="275" t="s">
        <v>33</v>
      </c>
    </row>
    <row r="2" spans="1:33" ht="14.25" customHeight="1">
      <c r="A2" s="275"/>
      <c r="B2" s="10"/>
      <c r="C2" s="275"/>
      <c r="D2" s="275"/>
      <c r="E2" s="10" t="s">
        <v>34</v>
      </c>
      <c r="F2" s="10" t="s">
        <v>35</v>
      </c>
      <c r="G2" s="10" t="s">
        <v>36</v>
      </c>
      <c r="H2" s="10" t="s">
        <v>37</v>
      </c>
      <c r="I2" s="10" t="s">
        <v>38</v>
      </c>
      <c r="J2" s="275"/>
      <c r="K2" s="10" t="s">
        <v>39</v>
      </c>
      <c r="L2" s="10" t="s">
        <v>40</v>
      </c>
      <c r="M2" s="10" t="s">
        <v>41</v>
      </c>
      <c r="N2" s="10" t="s">
        <v>42</v>
      </c>
      <c r="O2" s="10" t="s">
        <v>43</v>
      </c>
      <c r="P2" s="10" t="s">
        <v>44</v>
      </c>
      <c r="Q2" s="10" t="s">
        <v>45</v>
      </c>
      <c r="R2" s="10" t="s">
        <v>46</v>
      </c>
      <c r="S2" s="10" t="s">
        <v>47</v>
      </c>
      <c r="T2" s="10" t="s">
        <v>48</v>
      </c>
      <c r="U2" s="10" t="s">
        <v>49</v>
      </c>
      <c r="V2" s="10" t="s">
        <v>50</v>
      </c>
      <c r="W2" s="10" t="s">
        <v>51</v>
      </c>
      <c r="X2" s="10" t="s">
        <v>52</v>
      </c>
      <c r="Y2" s="10" t="s">
        <v>53</v>
      </c>
      <c r="Z2" s="10" t="s">
        <v>54</v>
      </c>
      <c r="AA2" s="10" t="s">
        <v>55</v>
      </c>
      <c r="AB2" s="10" t="s">
        <v>56</v>
      </c>
      <c r="AC2" s="10" t="s">
        <v>57</v>
      </c>
      <c r="AD2" s="10" t="s">
        <v>58</v>
      </c>
      <c r="AE2" s="10" t="s">
        <v>59</v>
      </c>
      <c r="AF2" s="10" t="s">
        <v>60</v>
      </c>
      <c r="AG2" s="275"/>
    </row>
    <row r="3" spans="1:33" ht="14.25" customHeight="1">
      <c r="A3" s="12"/>
      <c r="B3" s="12"/>
      <c r="C3" s="276" t="s">
        <v>61</v>
      </c>
      <c r="D3" s="276"/>
      <c r="E3" s="252"/>
      <c r="F3" s="252"/>
      <c r="G3" s="252"/>
      <c r="H3" s="252"/>
      <c r="I3" s="25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4"/>
    </row>
    <row r="4" spans="1:33" ht="14.25" customHeight="1">
      <c r="A4" s="12"/>
      <c r="B4" s="12"/>
      <c r="C4" s="276" t="s">
        <v>62</v>
      </c>
      <c r="D4" s="276"/>
      <c r="E4" s="252"/>
      <c r="F4" s="252"/>
      <c r="G4" s="252"/>
      <c r="H4" s="252"/>
      <c r="I4" s="25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4"/>
    </row>
    <row r="5" spans="1:33" ht="14.25" customHeight="1">
      <c r="A5" s="10"/>
      <c r="B5" s="15" t="s">
        <v>63</v>
      </c>
      <c r="C5" s="16" t="s">
        <v>64</v>
      </c>
      <c r="D5" s="17" t="s">
        <v>65</v>
      </c>
      <c r="E5" s="12" t="s">
        <v>66</v>
      </c>
      <c r="F5" s="12"/>
      <c r="G5" s="12"/>
      <c r="H5" s="12"/>
      <c r="I5" s="12"/>
      <c r="J5" s="12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2"/>
    </row>
    <row r="6" spans="1:33" ht="14.25" customHeight="1">
      <c r="A6" s="10"/>
      <c r="B6" s="15" t="s">
        <v>63</v>
      </c>
      <c r="C6" s="16" t="s">
        <v>67</v>
      </c>
      <c r="D6" s="17" t="s">
        <v>68</v>
      </c>
      <c r="E6" s="12"/>
      <c r="F6" s="12"/>
      <c r="G6" s="12" t="s">
        <v>66</v>
      </c>
      <c r="H6" s="12"/>
      <c r="I6" s="12"/>
      <c r="J6" s="12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2"/>
    </row>
    <row r="7" spans="1:33" ht="14.25" customHeight="1">
      <c r="A7" s="10"/>
      <c r="B7" s="15" t="s">
        <v>63</v>
      </c>
      <c r="C7" s="16" t="s">
        <v>69</v>
      </c>
      <c r="D7" s="17" t="s">
        <v>70</v>
      </c>
      <c r="E7" s="12"/>
      <c r="F7" s="12"/>
      <c r="G7" s="12" t="s">
        <v>66</v>
      </c>
      <c r="H7" s="12"/>
      <c r="I7" s="12"/>
      <c r="J7" s="12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2"/>
    </row>
    <row r="8" spans="1:33" ht="14.25" customHeight="1">
      <c r="A8" s="10"/>
      <c r="B8" s="15" t="s">
        <v>63</v>
      </c>
      <c r="C8" s="16" t="s">
        <v>71</v>
      </c>
      <c r="D8" s="17" t="s">
        <v>72</v>
      </c>
      <c r="E8" s="12"/>
      <c r="F8" s="12"/>
      <c r="G8" s="12" t="s">
        <v>66</v>
      </c>
      <c r="H8" s="12"/>
      <c r="I8" s="12"/>
      <c r="J8" s="12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2"/>
    </row>
    <row r="9" spans="1:33" ht="14.25" customHeight="1">
      <c r="A9" s="10"/>
      <c r="B9" s="15" t="s">
        <v>63</v>
      </c>
      <c r="C9" s="16" t="s">
        <v>73</v>
      </c>
      <c r="D9" s="17" t="s">
        <v>74</v>
      </c>
      <c r="E9" s="12"/>
      <c r="F9" s="12"/>
      <c r="G9" s="12" t="s">
        <v>66</v>
      </c>
      <c r="H9" s="12"/>
      <c r="I9" s="12"/>
      <c r="J9" s="12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2"/>
    </row>
    <row r="10" spans="1:33" ht="14.25" customHeight="1">
      <c r="A10" s="10"/>
      <c r="B10" s="15" t="s">
        <v>63</v>
      </c>
      <c r="C10" s="16" t="s">
        <v>75</v>
      </c>
      <c r="D10" s="17" t="s">
        <v>76</v>
      </c>
      <c r="E10" s="12"/>
      <c r="F10" s="12"/>
      <c r="G10" s="12" t="s">
        <v>4</v>
      </c>
      <c r="H10" s="12"/>
      <c r="I10" s="12"/>
      <c r="J10" s="12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2"/>
    </row>
    <row r="11" spans="1:33" ht="14.25" customHeight="1">
      <c r="A11" s="10"/>
      <c r="B11" s="15" t="s">
        <v>63</v>
      </c>
      <c r="C11" s="16" t="s">
        <v>77</v>
      </c>
      <c r="D11" s="17" t="s">
        <v>78</v>
      </c>
      <c r="E11" s="12"/>
      <c r="F11" s="12"/>
      <c r="G11" s="12" t="s">
        <v>66</v>
      </c>
      <c r="H11" s="12"/>
      <c r="I11" s="12"/>
      <c r="J11" s="1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2"/>
    </row>
    <row r="12" spans="1:33" ht="14.25" customHeight="1">
      <c r="A12" s="10"/>
      <c r="B12" s="15" t="s">
        <v>63</v>
      </c>
      <c r="C12" s="16" t="s">
        <v>79</v>
      </c>
      <c r="D12" s="17" t="s">
        <v>80</v>
      </c>
      <c r="E12" s="12" t="s">
        <v>66</v>
      </c>
      <c r="F12" s="12"/>
      <c r="G12" s="12"/>
      <c r="H12" s="12"/>
      <c r="I12" s="12"/>
      <c r="J12" s="12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2"/>
    </row>
    <row r="13" spans="1:33" ht="14.25" customHeight="1">
      <c r="A13" s="10"/>
      <c r="B13" s="15" t="s">
        <v>63</v>
      </c>
      <c r="C13" s="16" t="s">
        <v>81</v>
      </c>
      <c r="D13" s="17" t="s">
        <v>82</v>
      </c>
      <c r="E13" s="12"/>
      <c r="F13" s="12"/>
      <c r="G13" s="12" t="s">
        <v>66</v>
      </c>
      <c r="H13" s="12"/>
      <c r="I13" s="12"/>
      <c r="J13" s="12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2"/>
    </row>
    <row r="14" spans="1:33" ht="14.25" customHeight="1">
      <c r="A14" s="10"/>
      <c r="B14" s="15" t="s">
        <v>63</v>
      </c>
      <c r="C14" s="16" t="s">
        <v>83</v>
      </c>
      <c r="D14" s="17" t="s">
        <v>84</v>
      </c>
      <c r="E14" s="12"/>
      <c r="F14" s="12"/>
      <c r="G14" s="12" t="s">
        <v>66</v>
      </c>
      <c r="H14" s="12"/>
      <c r="I14" s="12"/>
      <c r="J14" s="12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2"/>
    </row>
    <row r="15" spans="1:33" ht="14.25" customHeight="1">
      <c r="A15" s="10"/>
      <c r="B15" s="15" t="s">
        <v>63</v>
      </c>
      <c r="C15" s="16" t="s">
        <v>85</v>
      </c>
      <c r="D15" s="17" t="s">
        <v>86</v>
      </c>
      <c r="E15" s="12"/>
      <c r="F15" s="12"/>
      <c r="G15" s="12" t="s">
        <v>66</v>
      </c>
      <c r="H15" s="12"/>
      <c r="I15" s="12"/>
      <c r="J15" s="12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2"/>
    </row>
    <row r="16" spans="1:33" ht="14.25" customHeight="1">
      <c r="A16" s="10"/>
      <c r="B16" s="15" t="s">
        <v>63</v>
      </c>
      <c r="C16" s="16" t="s">
        <v>87</v>
      </c>
      <c r="D16" s="17" t="s">
        <v>88</v>
      </c>
      <c r="E16" s="12"/>
      <c r="F16" s="12"/>
      <c r="G16" s="12" t="s">
        <v>66</v>
      </c>
      <c r="H16" s="12"/>
      <c r="I16" s="12"/>
      <c r="J16" s="12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2"/>
    </row>
    <row r="17" spans="1:33" ht="14.25" customHeight="1">
      <c r="A17" s="10"/>
      <c r="B17" s="15" t="s">
        <v>63</v>
      </c>
      <c r="C17" s="16" t="s">
        <v>89</v>
      </c>
      <c r="D17" s="17" t="s">
        <v>90</v>
      </c>
      <c r="E17" s="12" t="s">
        <v>66</v>
      </c>
      <c r="F17" s="12"/>
      <c r="G17" s="12"/>
      <c r="H17" s="12"/>
      <c r="I17" s="12"/>
      <c r="J17" s="12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2"/>
    </row>
    <row r="18" spans="1:33" ht="14.25" customHeight="1">
      <c r="A18" s="10"/>
      <c r="B18" s="15" t="s">
        <v>63</v>
      </c>
      <c r="C18" s="16" t="s">
        <v>91</v>
      </c>
      <c r="D18" s="17" t="s">
        <v>92</v>
      </c>
      <c r="E18" s="12"/>
      <c r="F18" s="12"/>
      <c r="G18" s="12" t="s">
        <v>66</v>
      </c>
      <c r="H18" s="12"/>
      <c r="I18" s="12"/>
      <c r="J18" s="12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2"/>
    </row>
    <row r="19" spans="1:33" ht="14.25" customHeight="1">
      <c r="A19" s="10"/>
      <c r="B19" s="15" t="s">
        <v>63</v>
      </c>
      <c r="C19" s="16" t="s">
        <v>93</v>
      </c>
      <c r="D19" s="17" t="s">
        <v>94</v>
      </c>
      <c r="E19" s="12"/>
      <c r="F19" s="12"/>
      <c r="G19" s="12" t="s">
        <v>4</v>
      </c>
      <c r="H19" s="12"/>
      <c r="I19" s="12"/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2"/>
    </row>
    <row r="20" spans="1:33" ht="14.25" customHeight="1">
      <c r="A20" s="10"/>
      <c r="B20" s="15" t="s">
        <v>63</v>
      </c>
      <c r="C20" s="16" t="s">
        <v>95</v>
      </c>
      <c r="D20" s="17" t="s">
        <v>96</v>
      </c>
      <c r="E20" s="12"/>
      <c r="F20" s="12"/>
      <c r="G20" s="12" t="s">
        <v>8</v>
      </c>
      <c r="H20" s="12"/>
      <c r="I20" s="12"/>
      <c r="J20" s="12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2"/>
    </row>
    <row r="21" spans="1:33" ht="14.25" customHeight="1">
      <c r="A21" s="10"/>
      <c r="B21" s="15" t="s">
        <v>63</v>
      </c>
      <c r="C21" s="16" t="s">
        <v>97</v>
      </c>
      <c r="D21" s="17" t="s">
        <v>72</v>
      </c>
      <c r="E21" s="12"/>
      <c r="F21" s="12"/>
      <c r="G21" s="12" t="s">
        <v>6</v>
      </c>
      <c r="H21" s="12"/>
      <c r="I21" s="12"/>
      <c r="J21" s="12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2"/>
    </row>
    <row r="22" spans="1:33" ht="14.25" customHeight="1">
      <c r="A22" s="10"/>
      <c r="B22" s="15" t="s">
        <v>63</v>
      </c>
      <c r="C22" s="16" t="s">
        <v>98</v>
      </c>
      <c r="D22" s="17" t="s">
        <v>70</v>
      </c>
      <c r="E22" s="12"/>
      <c r="F22" s="12"/>
      <c r="G22" s="12" t="s">
        <v>99</v>
      </c>
      <c r="H22" s="12"/>
      <c r="I22" s="12"/>
      <c r="J22" s="12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2"/>
    </row>
    <row r="23" spans="1:33" ht="14.25" customHeight="1">
      <c r="A23" s="10"/>
      <c r="B23" s="15" t="s">
        <v>63</v>
      </c>
      <c r="C23" s="16" t="s">
        <v>100</v>
      </c>
      <c r="D23" s="17" t="s">
        <v>86</v>
      </c>
      <c r="E23" s="12"/>
      <c r="F23" s="12"/>
      <c r="G23" s="12" t="s">
        <v>101</v>
      </c>
      <c r="H23" s="12"/>
      <c r="I23" s="12"/>
      <c r="J23" s="12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2"/>
    </row>
    <row r="24" spans="1:33" ht="14.25" customHeight="1">
      <c r="A24" s="10"/>
      <c r="B24" s="15" t="s">
        <v>63</v>
      </c>
      <c r="C24" s="16" t="s">
        <v>102</v>
      </c>
      <c r="D24" s="17" t="s">
        <v>90</v>
      </c>
      <c r="E24" s="12" t="s">
        <v>99</v>
      </c>
      <c r="F24" s="12"/>
      <c r="G24" s="12"/>
      <c r="H24" s="12"/>
      <c r="I24" s="12"/>
      <c r="J24" s="12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2"/>
    </row>
    <row r="25" spans="1:33" ht="14.25" customHeight="1">
      <c r="A25" s="10"/>
      <c r="B25" s="15" t="s">
        <v>63</v>
      </c>
      <c r="C25" s="16" t="s">
        <v>103</v>
      </c>
      <c r="D25" s="17" t="s">
        <v>104</v>
      </c>
      <c r="E25" s="12"/>
      <c r="F25" s="12"/>
      <c r="G25" s="12" t="s">
        <v>8</v>
      </c>
      <c r="H25" s="12"/>
      <c r="I25" s="12"/>
      <c r="J25" s="12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2"/>
    </row>
    <row r="26" spans="1:33" ht="14.25" customHeight="1">
      <c r="A26" s="10"/>
      <c r="B26" s="15" t="s">
        <v>63</v>
      </c>
      <c r="C26" s="16" t="s">
        <v>105</v>
      </c>
      <c r="D26" s="17" t="s">
        <v>106</v>
      </c>
      <c r="E26" s="12"/>
      <c r="F26" s="12"/>
      <c r="G26" s="12" t="s">
        <v>99</v>
      </c>
      <c r="H26" s="12"/>
      <c r="I26" s="12"/>
      <c r="J26" s="12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2"/>
    </row>
    <row r="27" spans="1:33" ht="14.25" customHeight="1">
      <c r="A27" s="10"/>
      <c r="B27" s="15" t="s">
        <v>63</v>
      </c>
      <c r="C27" s="16" t="s">
        <v>107</v>
      </c>
      <c r="D27" s="17" t="s">
        <v>108</v>
      </c>
      <c r="E27" s="12"/>
      <c r="F27" s="12"/>
      <c r="G27" s="12"/>
      <c r="H27" s="12"/>
      <c r="I27" s="12"/>
      <c r="J27" s="12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2"/>
    </row>
    <row r="28" spans="1:33" ht="14.25" customHeight="1">
      <c r="A28" s="10"/>
      <c r="B28" s="15" t="s">
        <v>63</v>
      </c>
      <c r="C28" s="16" t="s">
        <v>109</v>
      </c>
      <c r="D28" s="17" t="s">
        <v>110</v>
      </c>
      <c r="E28" s="12" t="s">
        <v>6</v>
      </c>
      <c r="F28" s="12"/>
      <c r="G28" s="12"/>
      <c r="H28" s="12"/>
      <c r="I28" s="12"/>
      <c r="J28" s="1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2"/>
    </row>
    <row r="29" spans="1:33" ht="14.25" customHeight="1">
      <c r="A29" s="10"/>
      <c r="B29" s="15" t="s">
        <v>63</v>
      </c>
      <c r="C29" s="16" t="s">
        <v>111</v>
      </c>
      <c r="D29" s="17" t="s">
        <v>112</v>
      </c>
      <c r="E29" s="12"/>
      <c r="F29" s="12"/>
      <c r="G29" s="12" t="s">
        <v>6</v>
      </c>
      <c r="H29" s="12"/>
      <c r="I29" s="12"/>
      <c r="J29" s="12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2"/>
    </row>
    <row r="30" spans="1:33" ht="14.25" customHeight="1">
      <c r="A30" s="10"/>
      <c r="B30" s="15" t="s">
        <v>63</v>
      </c>
      <c r="C30" s="16" t="s">
        <v>113</v>
      </c>
      <c r="D30" s="17" t="s">
        <v>114</v>
      </c>
      <c r="E30" s="12"/>
      <c r="F30" s="12"/>
      <c r="G30" s="12" t="s">
        <v>6</v>
      </c>
      <c r="H30" s="12"/>
      <c r="I30" s="12"/>
      <c r="J30" s="12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2"/>
    </row>
    <row r="31" spans="1:33" ht="14.25" customHeight="1">
      <c r="A31" s="10"/>
      <c r="B31" s="15" t="s">
        <v>63</v>
      </c>
      <c r="C31" s="16" t="s">
        <v>115</v>
      </c>
      <c r="D31" s="17" t="s">
        <v>116</v>
      </c>
      <c r="E31" s="12" t="s">
        <v>8</v>
      </c>
      <c r="F31" s="12"/>
      <c r="G31" s="12"/>
      <c r="H31" s="12"/>
      <c r="I31" s="12"/>
      <c r="J31" s="12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2"/>
    </row>
    <row r="32" spans="1:33" ht="14.25" customHeight="1">
      <c r="A32" s="10"/>
      <c r="B32" s="15" t="s">
        <v>63</v>
      </c>
      <c r="C32" s="16" t="s">
        <v>117</v>
      </c>
      <c r="D32" s="17" t="s">
        <v>118</v>
      </c>
      <c r="E32" s="12"/>
      <c r="F32" s="12"/>
      <c r="G32" s="12" t="s">
        <v>8</v>
      </c>
      <c r="H32" s="12"/>
      <c r="I32" s="12"/>
      <c r="J32" s="12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2"/>
    </row>
    <row r="33" spans="1:33" ht="24.75" customHeight="1">
      <c r="A33" s="10"/>
      <c r="B33" s="15" t="s">
        <v>63</v>
      </c>
      <c r="C33" s="16" t="s">
        <v>119</v>
      </c>
      <c r="D33" s="17" t="s">
        <v>120</v>
      </c>
      <c r="E33" s="12"/>
      <c r="F33" s="12"/>
      <c r="G33" s="12" t="s">
        <v>12</v>
      </c>
      <c r="H33" s="12"/>
      <c r="I33" s="12"/>
      <c r="J33" s="12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2"/>
    </row>
    <row r="34" spans="1:33" ht="14.25" customHeight="1">
      <c r="A34" s="10"/>
      <c r="B34" s="15" t="s">
        <v>63</v>
      </c>
      <c r="C34" s="16" t="s">
        <v>121</v>
      </c>
      <c r="D34" s="17" t="s">
        <v>122</v>
      </c>
      <c r="E34" s="12" t="s">
        <v>10</v>
      </c>
      <c r="F34" s="12"/>
      <c r="G34" s="12"/>
      <c r="H34" s="12"/>
      <c r="I34" s="12"/>
      <c r="J34" s="12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2"/>
    </row>
    <row r="35" spans="1:33" ht="24.75" customHeight="1">
      <c r="A35" s="10"/>
      <c r="B35" s="15" t="s">
        <v>63</v>
      </c>
      <c r="C35" s="16" t="s">
        <v>123</v>
      </c>
      <c r="D35" s="17" t="s">
        <v>124</v>
      </c>
      <c r="E35" s="12"/>
      <c r="F35" s="12"/>
      <c r="G35" s="12" t="s">
        <v>125</v>
      </c>
      <c r="H35" s="12"/>
      <c r="I35" s="12"/>
      <c r="J35" s="12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2"/>
    </row>
    <row r="36" spans="1:33" ht="14.25" customHeight="1">
      <c r="A36" s="10"/>
      <c r="B36" s="15" t="s">
        <v>63</v>
      </c>
      <c r="C36" s="16" t="s">
        <v>126</v>
      </c>
      <c r="D36" s="17" t="s">
        <v>127</v>
      </c>
      <c r="E36" s="12"/>
      <c r="F36" s="12"/>
      <c r="G36" s="12" t="s">
        <v>128</v>
      </c>
      <c r="H36" s="12"/>
      <c r="I36" s="12"/>
      <c r="J36" s="12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2"/>
    </row>
    <row r="37" spans="1:33" ht="14.25" customHeight="1">
      <c r="A37" s="10"/>
      <c r="B37" s="15" t="s">
        <v>63</v>
      </c>
      <c r="C37" s="16" t="s">
        <v>129</v>
      </c>
      <c r="D37" s="17" t="s">
        <v>130</v>
      </c>
      <c r="E37" s="12"/>
      <c r="F37" s="12"/>
      <c r="G37" s="12" t="s">
        <v>99</v>
      </c>
      <c r="H37" s="12"/>
      <c r="I37" s="12"/>
      <c r="J37" s="1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2"/>
    </row>
    <row r="38" spans="1:33" ht="14.25" customHeight="1">
      <c r="A38" s="10"/>
      <c r="B38" s="15" t="s">
        <v>63</v>
      </c>
      <c r="C38" s="16" t="s">
        <v>131</v>
      </c>
      <c r="D38" s="17" t="s">
        <v>132</v>
      </c>
      <c r="E38" s="12"/>
      <c r="F38" s="12"/>
      <c r="G38" s="12" t="s">
        <v>128</v>
      </c>
      <c r="H38" s="12"/>
      <c r="I38" s="12"/>
      <c r="J38" s="12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2"/>
    </row>
    <row r="39" spans="1:33" ht="14.25" customHeight="1">
      <c r="A39" s="10"/>
      <c r="B39" s="15" t="s">
        <v>63</v>
      </c>
      <c r="C39" s="16" t="s">
        <v>133</v>
      </c>
      <c r="D39" s="17" t="s">
        <v>134</v>
      </c>
      <c r="E39" s="12"/>
      <c r="F39" s="12"/>
      <c r="G39" s="12" t="s">
        <v>125</v>
      </c>
      <c r="H39" s="12"/>
      <c r="I39" s="12"/>
      <c r="J39" s="12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2"/>
    </row>
    <row r="40" spans="1:33" ht="3.75" customHeight="1">
      <c r="A40" s="10"/>
      <c r="B40" s="15"/>
      <c r="C40" s="14"/>
      <c r="D40" s="14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14"/>
    </row>
    <row r="41" spans="1:33" ht="14.25" customHeight="1">
      <c r="A41" s="10"/>
      <c r="B41" s="15" t="s">
        <v>63</v>
      </c>
      <c r="C41" s="16" t="s">
        <v>135</v>
      </c>
      <c r="D41" s="17" t="s">
        <v>136</v>
      </c>
      <c r="E41" s="12"/>
      <c r="F41" s="12"/>
      <c r="G41" s="12"/>
      <c r="H41" s="12"/>
      <c r="I41" s="12"/>
      <c r="J41" s="12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2"/>
    </row>
    <row r="42" spans="1:33" ht="3.75" customHeight="1">
      <c r="A42" s="10"/>
      <c r="B42" s="15"/>
      <c r="C42" s="14"/>
      <c r="D42" s="14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14"/>
    </row>
    <row r="43" spans="1:33" ht="24.75" customHeight="1">
      <c r="A43" s="10"/>
      <c r="B43" s="15"/>
      <c r="C43" s="19" t="s">
        <v>137</v>
      </c>
      <c r="D43" s="20" t="s">
        <v>138</v>
      </c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14"/>
    </row>
    <row r="44" spans="1:33" ht="14.25" customHeight="1">
      <c r="A44" s="10"/>
      <c r="B44" s="15" t="s">
        <v>63</v>
      </c>
      <c r="C44" s="16" t="s">
        <v>139</v>
      </c>
      <c r="D44" s="17" t="s">
        <v>140</v>
      </c>
      <c r="E44" s="12"/>
      <c r="F44" s="12"/>
      <c r="G44" s="12"/>
      <c r="H44" s="12"/>
      <c r="I44" s="12"/>
      <c r="J44" s="12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2"/>
    </row>
    <row r="45" spans="1:33" ht="24.75" customHeight="1">
      <c r="A45" s="10"/>
      <c r="B45" s="15" t="s">
        <v>63</v>
      </c>
      <c r="C45" s="16" t="s">
        <v>141</v>
      </c>
      <c r="D45" s="17" t="s">
        <v>142</v>
      </c>
      <c r="E45" s="12"/>
      <c r="F45" s="12"/>
      <c r="G45" s="12"/>
      <c r="H45" s="12"/>
      <c r="I45" s="12"/>
      <c r="J45" s="1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2"/>
    </row>
    <row r="46" spans="1:33" ht="14.25" customHeight="1">
      <c r="A46" s="10"/>
      <c r="B46" s="15" t="s">
        <v>63</v>
      </c>
      <c r="C46" s="16" t="s">
        <v>143</v>
      </c>
      <c r="D46" s="17" t="s">
        <v>144</v>
      </c>
      <c r="E46" s="12"/>
      <c r="F46" s="12"/>
      <c r="G46" s="12"/>
      <c r="H46" s="12"/>
      <c r="I46" s="12"/>
      <c r="J46" s="1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2"/>
    </row>
    <row r="47" spans="1:33" ht="14.25" customHeight="1">
      <c r="A47" s="10"/>
      <c r="B47" s="15" t="s">
        <v>63</v>
      </c>
      <c r="C47" s="16" t="s">
        <v>145</v>
      </c>
      <c r="D47" s="17" t="s">
        <v>146</v>
      </c>
      <c r="E47" s="12"/>
      <c r="F47" s="12"/>
      <c r="G47" s="12"/>
      <c r="H47" s="12"/>
      <c r="I47" s="12"/>
      <c r="J47" s="12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2"/>
    </row>
    <row r="48" spans="1:33" ht="14.25" customHeight="1">
      <c r="A48" s="10"/>
      <c r="B48" s="15" t="s">
        <v>147</v>
      </c>
      <c r="C48" s="16" t="s">
        <v>148</v>
      </c>
      <c r="D48" s="21" t="s">
        <v>149</v>
      </c>
      <c r="E48" s="12" t="s">
        <v>12</v>
      </c>
      <c r="F48" s="12"/>
      <c r="G48" s="12"/>
      <c r="H48" s="12"/>
      <c r="I48" s="12"/>
      <c r="J48" s="12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2"/>
    </row>
    <row r="49" spans="1:33" ht="3.75" customHeight="1">
      <c r="A49" s="10"/>
      <c r="B49" s="15"/>
      <c r="C49" s="14"/>
      <c r="D49" s="14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14"/>
    </row>
    <row r="50" spans="1:33" ht="35.25" customHeight="1">
      <c r="A50" s="10"/>
      <c r="B50" s="15"/>
      <c r="C50" s="19" t="s">
        <v>150</v>
      </c>
      <c r="D50" s="20" t="s">
        <v>151</v>
      </c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14"/>
    </row>
    <row r="51" spans="1:33" ht="24.75" customHeight="1">
      <c r="A51" s="10"/>
      <c r="B51" s="15" t="s">
        <v>63</v>
      </c>
      <c r="C51" s="16" t="s">
        <v>152</v>
      </c>
      <c r="D51" s="17" t="s">
        <v>153</v>
      </c>
      <c r="E51" s="12"/>
      <c r="F51" s="12"/>
      <c r="G51" s="12"/>
      <c r="H51" s="12"/>
      <c r="I51" s="12"/>
      <c r="J51" s="12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2"/>
    </row>
    <row r="52" spans="1:33" ht="24.75" customHeight="1">
      <c r="A52" s="10"/>
      <c r="B52" s="15" t="s">
        <v>63</v>
      </c>
      <c r="C52" s="16" t="s">
        <v>154</v>
      </c>
      <c r="D52" s="17" t="s">
        <v>155</v>
      </c>
      <c r="E52" s="12"/>
      <c r="F52" s="12"/>
      <c r="G52" s="12"/>
      <c r="H52" s="12"/>
      <c r="I52" s="12"/>
      <c r="J52" s="12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2"/>
    </row>
    <row r="53" spans="1:33" ht="24.75" customHeight="1">
      <c r="A53" s="10"/>
      <c r="B53" s="15" t="s">
        <v>63</v>
      </c>
      <c r="C53" s="16" t="s">
        <v>156</v>
      </c>
      <c r="D53" s="17" t="s">
        <v>157</v>
      </c>
      <c r="E53" s="12"/>
      <c r="F53" s="12"/>
      <c r="G53" s="12"/>
      <c r="H53" s="12"/>
      <c r="I53" s="12"/>
      <c r="J53" s="12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2"/>
    </row>
    <row r="54" spans="1:33" ht="14.25" customHeight="1">
      <c r="A54" s="10"/>
      <c r="B54" s="15" t="s">
        <v>63</v>
      </c>
      <c r="C54" s="16" t="s">
        <v>158</v>
      </c>
      <c r="D54" s="17" t="s">
        <v>144</v>
      </c>
      <c r="E54" s="12"/>
      <c r="F54" s="12"/>
      <c r="G54" s="12"/>
      <c r="H54" s="12"/>
      <c r="I54" s="12"/>
      <c r="J54" s="12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2"/>
    </row>
    <row r="55" spans="1:33" ht="14.25" customHeight="1">
      <c r="A55" s="10"/>
      <c r="B55" s="15" t="s">
        <v>63</v>
      </c>
      <c r="C55" s="16" t="s">
        <v>159</v>
      </c>
      <c r="D55" s="17" t="s">
        <v>146</v>
      </c>
      <c r="E55" s="12"/>
      <c r="F55" s="12"/>
      <c r="G55" s="12"/>
      <c r="H55" s="12"/>
      <c r="I55" s="12"/>
      <c r="J55" s="12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2"/>
    </row>
    <row r="56" spans="1:33" ht="14.25" customHeight="1">
      <c r="A56" s="10"/>
      <c r="B56" s="15" t="s">
        <v>147</v>
      </c>
      <c r="C56" s="16" t="s">
        <v>160</v>
      </c>
      <c r="D56" s="21" t="s">
        <v>149</v>
      </c>
      <c r="E56" s="12" t="s">
        <v>128</v>
      </c>
      <c r="F56" s="12"/>
      <c r="G56" s="12"/>
      <c r="H56" s="12"/>
      <c r="I56" s="12"/>
      <c r="J56" s="12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2"/>
    </row>
    <row r="57" spans="1:33" ht="3.75" customHeight="1">
      <c r="A57" s="10"/>
      <c r="B57" s="15"/>
      <c r="C57" s="14"/>
      <c r="D57" s="14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14"/>
    </row>
    <row r="58" spans="1:33" ht="24.75" customHeight="1">
      <c r="A58" s="10"/>
      <c r="B58" s="15"/>
      <c r="C58" s="19" t="s">
        <v>161</v>
      </c>
      <c r="D58" s="20" t="s">
        <v>162</v>
      </c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14"/>
    </row>
    <row r="59" spans="1:33" ht="24.75" customHeight="1">
      <c r="A59" s="10"/>
      <c r="B59" s="15" t="s">
        <v>63</v>
      </c>
      <c r="C59" s="16" t="s">
        <v>163</v>
      </c>
      <c r="D59" s="17" t="s">
        <v>164</v>
      </c>
      <c r="E59" s="12"/>
      <c r="F59" s="12"/>
      <c r="G59" s="12"/>
      <c r="H59" s="12"/>
      <c r="I59" s="12"/>
      <c r="J59" s="12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2"/>
    </row>
    <row r="60" spans="1:33" ht="14.25" customHeight="1">
      <c r="A60" s="10"/>
      <c r="B60" s="15" t="s">
        <v>63</v>
      </c>
      <c r="C60" s="16" t="s">
        <v>165</v>
      </c>
      <c r="D60" s="17" t="s">
        <v>146</v>
      </c>
      <c r="E60" s="12"/>
      <c r="F60" s="12"/>
      <c r="G60" s="12"/>
      <c r="H60" s="12"/>
      <c r="I60" s="12"/>
      <c r="J60" s="12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2"/>
    </row>
    <row r="61" spans="1:33" ht="14.25" customHeight="1">
      <c r="A61" s="10"/>
      <c r="B61" s="15" t="s">
        <v>147</v>
      </c>
      <c r="C61" s="16" t="s">
        <v>166</v>
      </c>
      <c r="D61" s="21" t="s">
        <v>149</v>
      </c>
      <c r="E61" s="12" t="s">
        <v>125</v>
      </c>
      <c r="F61" s="12"/>
      <c r="G61" s="12"/>
      <c r="H61" s="12"/>
      <c r="I61" s="12"/>
      <c r="J61" s="12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2"/>
    </row>
    <row r="62" spans="1:33" ht="3.75" customHeight="1">
      <c r="A62" s="10"/>
      <c r="B62" s="15"/>
      <c r="C62" s="14"/>
      <c r="D62" s="14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14"/>
    </row>
    <row r="63" spans="1:33" ht="24.75" customHeight="1">
      <c r="A63" s="10"/>
      <c r="B63" s="15"/>
      <c r="C63" s="19" t="s">
        <v>167</v>
      </c>
      <c r="D63" s="20" t="s">
        <v>168</v>
      </c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14"/>
    </row>
    <row r="64" spans="1:33" ht="24.75" customHeight="1">
      <c r="A64" s="10"/>
      <c r="B64" s="15" t="s">
        <v>63</v>
      </c>
      <c r="C64" s="16" t="s">
        <v>169</v>
      </c>
      <c r="D64" s="17" t="s">
        <v>170</v>
      </c>
      <c r="E64" s="12"/>
      <c r="F64" s="12"/>
      <c r="G64" s="12"/>
      <c r="H64" s="12"/>
      <c r="I64" s="12"/>
      <c r="J64" s="12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2"/>
    </row>
    <row r="65" spans="1:33" ht="14.25" customHeight="1">
      <c r="A65" s="10"/>
      <c r="B65" s="15" t="s">
        <v>63</v>
      </c>
      <c r="C65" s="16" t="s">
        <v>171</v>
      </c>
      <c r="D65" s="17" t="s">
        <v>144</v>
      </c>
      <c r="E65" s="12"/>
      <c r="F65" s="12"/>
      <c r="G65" s="12"/>
      <c r="H65" s="12"/>
      <c r="I65" s="12"/>
      <c r="J65" s="12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2"/>
    </row>
    <row r="66" spans="1:33" ht="14.25" customHeight="1">
      <c r="A66" s="10"/>
      <c r="B66" s="15" t="s">
        <v>63</v>
      </c>
      <c r="C66" s="16" t="s">
        <v>172</v>
      </c>
      <c r="D66" s="17" t="s">
        <v>146</v>
      </c>
      <c r="E66" s="12"/>
      <c r="F66" s="12"/>
      <c r="G66" s="12"/>
      <c r="H66" s="12"/>
      <c r="I66" s="12"/>
      <c r="J66" s="12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2"/>
    </row>
    <row r="67" spans="1:33" ht="14.25" customHeight="1">
      <c r="A67" s="10"/>
      <c r="B67" s="15" t="s">
        <v>147</v>
      </c>
      <c r="C67" s="16" t="s">
        <v>173</v>
      </c>
      <c r="D67" s="21" t="s">
        <v>149</v>
      </c>
      <c r="E67" s="12" t="s">
        <v>125</v>
      </c>
      <c r="F67" s="12"/>
      <c r="G67" s="12"/>
      <c r="H67" s="12"/>
      <c r="I67" s="12"/>
      <c r="J67" s="12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2"/>
    </row>
    <row r="68" spans="1:33" ht="3.75" customHeight="1">
      <c r="A68" s="10"/>
      <c r="B68" s="15"/>
      <c r="C68" s="14"/>
      <c r="D68" s="14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14"/>
    </row>
    <row r="69" spans="1:33" ht="13.5" customHeight="1">
      <c r="A69" s="10"/>
      <c r="B69" s="15"/>
      <c r="C69" s="19" t="s">
        <v>174</v>
      </c>
      <c r="D69" s="20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14"/>
    </row>
    <row r="70" spans="1:33" ht="14.25" customHeight="1">
      <c r="A70" s="10"/>
      <c r="B70" s="15" t="s">
        <v>147</v>
      </c>
      <c r="C70" s="16" t="s">
        <v>175</v>
      </c>
      <c r="D70" s="21" t="s">
        <v>149</v>
      </c>
      <c r="E70" s="12"/>
      <c r="F70" s="12"/>
      <c r="G70" s="12"/>
      <c r="H70" s="12"/>
      <c r="I70" s="12"/>
      <c r="J70" s="12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2"/>
    </row>
    <row r="71" spans="1:33" ht="14.25" customHeight="1">
      <c r="A71" s="10"/>
      <c r="B71" s="15" t="s">
        <v>63</v>
      </c>
      <c r="C71" s="16" t="s">
        <v>176</v>
      </c>
      <c r="D71" s="17" t="s">
        <v>177</v>
      </c>
      <c r="E71" s="12"/>
      <c r="F71" s="12"/>
      <c r="G71" s="12"/>
      <c r="H71" s="12"/>
      <c r="I71" s="12"/>
      <c r="J71" s="1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2"/>
    </row>
    <row r="72" spans="1:33" ht="14.25" customHeight="1">
      <c r="A72" s="10"/>
      <c r="B72" s="15" t="s">
        <v>63</v>
      </c>
      <c r="C72" s="16" t="s">
        <v>176</v>
      </c>
      <c r="D72" s="17" t="s">
        <v>178</v>
      </c>
      <c r="E72" s="12"/>
      <c r="F72" s="12"/>
      <c r="G72" s="12"/>
      <c r="H72" s="12"/>
      <c r="I72" s="12"/>
      <c r="J72" s="12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2"/>
    </row>
    <row r="73" spans="1:33" ht="14.25" customHeight="1">
      <c r="A73" s="10"/>
      <c r="B73" s="15" t="s">
        <v>63</v>
      </c>
      <c r="C73" s="16" t="s">
        <v>176</v>
      </c>
      <c r="D73" s="17" t="s">
        <v>179</v>
      </c>
      <c r="E73" s="12"/>
      <c r="F73" s="12"/>
      <c r="G73" s="12"/>
      <c r="H73" s="12"/>
      <c r="I73" s="12"/>
      <c r="J73" s="12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2"/>
    </row>
    <row r="74" spans="1:33" ht="14.25" customHeight="1">
      <c r="A74" s="10"/>
      <c r="B74" s="15" t="s">
        <v>63</v>
      </c>
      <c r="C74" s="16" t="s">
        <v>176</v>
      </c>
      <c r="D74" s="17" t="s">
        <v>180</v>
      </c>
      <c r="E74" s="12"/>
      <c r="F74" s="12"/>
      <c r="G74" s="12"/>
      <c r="H74" s="12"/>
      <c r="I74" s="12"/>
      <c r="J74" s="12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2"/>
    </row>
    <row r="75" spans="1:33" ht="3.75" customHeight="1">
      <c r="A75" s="10"/>
      <c r="B75" s="15"/>
      <c r="C75" s="14"/>
      <c r="D75" s="14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14"/>
    </row>
    <row r="76" spans="1:33" ht="14.25" customHeight="1">
      <c r="A76" s="10"/>
      <c r="B76" s="15" t="s">
        <v>181</v>
      </c>
      <c r="C76" s="22" t="s">
        <v>182</v>
      </c>
      <c r="D76" s="9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</row>
  </sheetData>
  <sheetProtection/>
  <mergeCells count="46">
    <mergeCell ref="E75:J75"/>
    <mergeCell ref="K75:AF75"/>
    <mergeCell ref="E76:AG76"/>
    <mergeCell ref="E63:J63"/>
    <mergeCell ref="K63:AF63"/>
    <mergeCell ref="E68:J68"/>
    <mergeCell ref="K68:AF68"/>
    <mergeCell ref="E69:J69"/>
    <mergeCell ref="K69:AF69"/>
    <mergeCell ref="E57:J57"/>
    <mergeCell ref="K57:AF57"/>
    <mergeCell ref="E58:J58"/>
    <mergeCell ref="K58:AF58"/>
    <mergeCell ref="E62:J62"/>
    <mergeCell ref="K62:AF62"/>
    <mergeCell ref="E43:J43"/>
    <mergeCell ref="K43:AF43"/>
    <mergeCell ref="E49:J49"/>
    <mergeCell ref="K49:AF49"/>
    <mergeCell ref="E50:J50"/>
    <mergeCell ref="K50:AF50"/>
    <mergeCell ref="C4:D4"/>
    <mergeCell ref="E4:I4"/>
    <mergeCell ref="E40:J40"/>
    <mergeCell ref="K40:AF40"/>
    <mergeCell ref="E42:J42"/>
    <mergeCell ref="K42:AF42"/>
    <mergeCell ref="Y1:Z1"/>
    <mergeCell ref="AA1:AB1"/>
    <mergeCell ref="AC1:AD1"/>
    <mergeCell ref="AE1:AF1"/>
    <mergeCell ref="AG1:AG2"/>
    <mergeCell ref="C3:D3"/>
    <mergeCell ref="E3:I3"/>
    <mergeCell ref="M1:N1"/>
    <mergeCell ref="O1:P1"/>
    <mergeCell ref="Q1:R1"/>
    <mergeCell ref="S1:T1"/>
    <mergeCell ref="U1:V1"/>
    <mergeCell ref="W1:X1"/>
    <mergeCell ref="A1:A2"/>
    <mergeCell ref="C1:C2"/>
    <mergeCell ref="D1:D2"/>
    <mergeCell ref="E1:I1"/>
    <mergeCell ref="J1:J2"/>
    <mergeCell ref="K1:L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16</v>
      </c>
      <c r="C1" s="10" t="s">
        <v>17</v>
      </c>
    </row>
    <row r="2" spans="1:3" ht="14.25" customHeight="1">
      <c r="A2" s="9"/>
      <c r="B2" s="12"/>
      <c r="C2" s="13"/>
    </row>
    <row r="3" spans="1:3" ht="14.25" customHeight="1">
      <c r="A3" s="9"/>
      <c r="B3" s="12"/>
      <c r="C3" s="13"/>
    </row>
    <row r="4" spans="1:3" ht="14.25" customHeight="1">
      <c r="A4" s="9"/>
      <c r="B4" s="12"/>
      <c r="C4" s="13"/>
    </row>
    <row r="5" spans="1:3" ht="14.25" customHeight="1">
      <c r="A5" s="9"/>
      <c r="B5" s="12"/>
      <c r="C5" s="13"/>
    </row>
    <row r="6" spans="1:3" ht="14.25" customHeight="1">
      <c r="A6" s="9"/>
      <c r="B6" s="12"/>
      <c r="C6" s="13"/>
    </row>
    <row r="7" spans="1:3" ht="14.25" customHeight="1">
      <c r="A7" s="9"/>
      <c r="B7" s="12"/>
      <c r="C7" s="13"/>
    </row>
    <row r="8" spans="1:3" ht="14.25" customHeight="1">
      <c r="A8" s="9"/>
      <c r="B8" s="12"/>
      <c r="C8" s="13"/>
    </row>
    <row r="9" spans="1:3" ht="14.25" customHeight="1">
      <c r="A9" s="9"/>
      <c r="B9" s="12"/>
      <c r="C9" s="13"/>
    </row>
    <row r="10" spans="1:3" ht="14.25" customHeight="1">
      <c r="A10" s="9"/>
      <c r="B10" s="12"/>
      <c r="C10" s="13"/>
    </row>
    <row r="11" spans="1:3" ht="14.25" customHeight="1">
      <c r="A11" s="9"/>
      <c r="B11" s="12"/>
      <c r="C11" s="13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6"/>
      <c r="B1" s="281" t="s">
        <v>15</v>
      </c>
      <c r="C1" s="282"/>
      <c r="D1" s="283"/>
      <c r="E1"/>
      <c r="F1"/>
      <c r="G1"/>
      <c r="H1"/>
    </row>
    <row r="2" spans="1:8" ht="11.25" customHeight="1">
      <c r="A2" s="6"/>
      <c r="B2" s="284"/>
      <c r="C2" s="285"/>
      <c r="D2" s="286"/>
      <c r="E2"/>
      <c r="F2"/>
      <c r="G2"/>
      <c r="H2"/>
    </row>
    <row r="3" spans="1:8" ht="11.25" customHeight="1">
      <c r="A3" s="6"/>
      <c r="B3" s="284"/>
      <c r="C3" s="285"/>
      <c r="D3" s="286"/>
      <c r="E3"/>
      <c r="F3"/>
      <c r="G3"/>
      <c r="H3"/>
    </row>
    <row r="4" spans="1:8" ht="11.25" customHeight="1">
      <c r="A4" s="6"/>
      <c r="B4" s="284"/>
      <c r="C4" s="285"/>
      <c r="D4" s="286"/>
      <c r="E4"/>
      <c r="F4"/>
      <c r="G4"/>
      <c r="H4"/>
    </row>
    <row r="5" spans="1:8" ht="11.25" customHeight="1">
      <c r="A5" s="6"/>
      <c r="B5" s="284"/>
      <c r="C5" s="285"/>
      <c r="D5" s="286"/>
      <c r="E5"/>
      <c r="F5"/>
      <c r="G5"/>
      <c r="H5"/>
    </row>
    <row r="6" spans="1:8" ht="11.25" customHeight="1">
      <c r="A6" s="6"/>
      <c r="B6" s="284"/>
      <c r="C6" s="285"/>
      <c r="D6" s="286"/>
      <c r="E6"/>
      <c r="F6"/>
      <c r="G6"/>
      <c r="H6"/>
    </row>
    <row r="7" spans="1:8" ht="11.25" customHeight="1">
      <c r="A7" s="6"/>
      <c r="B7" s="278" t="s">
        <v>14</v>
      </c>
      <c r="C7" s="279"/>
      <c r="D7" s="280"/>
      <c r="E7"/>
      <c r="F7"/>
      <c r="G7"/>
      <c r="H7"/>
    </row>
    <row r="8" spans="1:8" ht="15" customHeight="1">
      <c r="A8" s="6"/>
      <c r="B8" s="7"/>
      <c r="C8" s="8"/>
      <c r="D8" s="7"/>
      <c r="E8"/>
      <c r="F8"/>
      <c r="G8"/>
      <c r="H8"/>
    </row>
    <row r="9" spans="1:8" ht="15" customHeight="1">
      <c r="A9" s="6"/>
      <c r="B9" s="7"/>
      <c r="C9" s="8"/>
      <c r="D9" s="7"/>
      <c r="E9"/>
      <c r="F9"/>
      <c r="G9"/>
      <c r="H9"/>
    </row>
    <row r="10" spans="1:8" ht="15" customHeight="1">
      <c r="A10" s="6"/>
      <c r="B10" s="7"/>
      <c r="C10" s="8"/>
      <c r="D10" s="7"/>
      <c r="E10"/>
      <c r="F10"/>
      <c r="G10"/>
      <c r="H10"/>
    </row>
    <row r="11" spans="1:8" ht="15" customHeight="1">
      <c r="A11" s="6"/>
      <c r="B11" s="7"/>
      <c r="C11" s="8"/>
      <c r="D11" s="7"/>
      <c r="E11"/>
      <c r="F11"/>
      <c r="G11"/>
      <c r="H11"/>
    </row>
    <row r="12" spans="1:8" ht="15" customHeight="1">
      <c r="A12" s="6"/>
      <c r="B12" s="7"/>
      <c r="C12" s="8"/>
      <c r="D12" s="7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</dc:creator>
  <cp:keywords/>
  <dc:description/>
  <cp:lastModifiedBy>ZavOtdel</cp:lastModifiedBy>
  <cp:lastPrinted>2020-09-30T11:18:45Z</cp:lastPrinted>
  <dcterms:created xsi:type="dcterms:W3CDTF">2011-05-05T04:03:53Z</dcterms:created>
  <dcterms:modified xsi:type="dcterms:W3CDTF">2020-12-17T13:49:50Z</dcterms:modified>
  <cp:category/>
  <cp:version/>
  <cp:contentType/>
  <cp:contentStatus/>
</cp:coreProperties>
</file>